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4-Open Office Hour（23春开始执行）\26秋\3、网站公布文件\汇总表-2026年秋季学期师生开放交流时间（OOH）\"/>
    </mc:Choice>
  </mc:AlternateContent>
  <bookViews>
    <workbookView windowHeight="14725"/>
  </bookViews>
  <sheets>
    <sheet name="已安排名单" sheetId="1" r:id="rId1"/>
  </sheets>
  <definedNames>
    <definedName name="_xlnm._FilterDatabase" localSheetId="0" hidden="1">已安排名单!$A$2:$W$309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<sst xmlns="http://schemas.openxmlformats.org/spreadsheetml/2006/main" count="3078" uniqueCount="1540">
  <si>
    <t>2026年秋季学期师生开放交流时间（Open Office Hour）信息汇总表</t>
  </si>
  <si>
    <t>序号</t>
  </si>
  <si>
    <t>学院</t>
  </si>
  <si>
    <t>系/中心</t>
  </si>
  <si>
    <t>教师姓名</t>
  </si>
  <si>
    <r>
      <rPr>
        <sz val="11"/>
        <color theme="1"/>
        <rFont val="宋体"/>
        <charset val="134"/>
        <scheme val="minor"/>
      </rPr>
      <t>时间</t>
    </r>
    <r>
      <rPr>
        <sz val="11"/>
        <color rgb="FFC00000"/>
        <rFont val="宋体"/>
        <charset val="134"/>
        <scheme val="minor"/>
      </rPr>
      <t xml:space="preserve">
（星期X）</t>
    </r>
  </si>
  <si>
    <t>时段
（24小时制，XX:00-XX:00，每次不少于2小时）</t>
  </si>
  <si>
    <t>地点</t>
  </si>
  <si>
    <t>研究方向</t>
  </si>
  <si>
    <t>主讲课程</t>
  </si>
  <si>
    <t>是否需要预约</t>
  </si>
  <si>
    <t>电子邮箱</t>
  </si>
  <si>
    <t>工学院</t>
  </si>
  <si>
    <t>材料科学与工程系</t>
  </si>
  <si>
    <t>何祝兵</t>
  </si>
  <si>
    <t>星期四</t>
  </si>
  <si>
    <t>14:00-16:00</t>
  </si>
  <si>
    <t>工学院北楼507</t>
  </si>
  <si>
    <t>太阳能源转换技术研究</t>
  </si>
  <si>
    <t>工程电路与电子基础</t>
  </si>
  <si>
    <t>是</t>
  </si>
  <si>
    <t>hezb@sustech.edu.cn</t>
  </si>
  <si>
    <t>卢周广</t>
  </si>
  <si>
    <t>星期三</t>
  </si>
  <si>
    <t>15:00-17:00</t>
  </si>
  <si>
    <t>工学院北楼304</t>
  </si>
  <si>
    <t>能源材料</t>
  </si>
  <si>
    <t>材料科学与工程基础</t>
  </si>
  <si>
    <t>zglu@sustech.edu.cn</t>
  </si>
  <si>
    <t>梁永晔</t>
  </si>
  <si>
    <t>星期一</t>
  </si>
  <si>
    <t>10:00-12:00</t>
  </si>
  <si>
    <t>工学院北503室</t>
  </si>
  <si>
    <t>分子工程</t>
  </si>
  <si>
    <t>大学化学</t>
  </si>
  <si>
    <t>liangyy@sustech.edu.cn</t>
  </si>
  <si>
    <t>郭旭岗</t>
  </si>
  <si>
    <t>创园6栋204</t>
  </si>
  <si>
    <t>有机电子材料</t>
  </si>
  <si>
    <t>guoxg@sustech.edu.cn</t>
  </si>
  <si>
    <t>孙大陟</t>
  </si>
  <si>
    <t>创园6栋201</t>
  </si>
  <si>
    <t>高分子复合材料</t>
  </si>
  <si>
    <t>高分子材料</t>
  </si>
  <si>
    <t>sundz@sustech.edu.cn</t>
  </si>
  <si>
    <t>章剑波</t>
  </si>
  <si>
    <t>慧园2栋406</t>
  </si>
  <si>
    <t>材料科学</t>
  </si>
  <si>
    <t>材料科学与工程基础实验</t>
  </si>
  <si>
    <t>否</t>
  </si>
  <si>
    <t>zhangjb@sustech.edu.cn</t>
  </si>
  <si>
    <t>程春</t>
  </si>
  <si>
    <t>星期五</t>
  </si>
  <si>
    <t>工学院北楼204</t>
  </si>
  <si>
    <t>能源与信息材料</t>
  </si>
  <si>
    <t>晶体学/纳米材料与结构</t>
  </si>
  <si>
    <t>chengc@sustech.edu.cn</t>
  </si>
  <si>
    <t>李慧丽</t>
  </si>
  <si>
    <t>生物材料</t>
  </si>
  <si>
    <t>材料学综合实验I</t>
  </si>
  <si>
    <t>lihl@sustech.edu.cn</t>
  </si>
  <si>
    <t>李艳艳</t>
  </si>
  <si>
    <t>材料科学与工程高等实验I</t>
  </si>
  <si>
    <t>liyy@sustech.edu.cn</t>
  </si>
  <si>
    <t>王海鸥</t>
  </si>
  <si>
    <t>奇幻材料</t>
  </si>
  <si>
    <t>wangho@sustech.edu.cn</t>
  </si>
  <si>
    <t>XU BAOMIN(徐保民)</t>
  </si>
  <si>
    <t>21:00-23:00</t>
  </si>
  <si>
    <t>创园6栋306</t>
  </si>
  <si>
    <t>清洁能源</t>
  </si>
  <si>
    <t>高等材料物理</t>
  </si>
  <si>
    <t>xubm@sustech.edu.cn</t>
  </si>
  <si>
    <t>任富增</t>
  </si>
  <si>
    <t>8:00-10:00</t>
  </si>
  <si>
    <t>工学院北楼202</t>
  </si>
  <si>
    <t>金属材料摩擦学、生物医用材料</t>
  </si>
  <si>
    <t>陶瓷材料</t>
  </si>
  <si>
    <t>renfz@sustech.edu.cn</t>
  </si>
  <si>
    <t>田颜清</t>
  </si>
  <si>
    <t>16:10-18:10</t>
  </si>
  <si>
    <t>工学院北楼501</t>
  </si>
  <si>
    <t>功能高分子材料</t>
  </si>
  <si>
    <t>文献查阅及写作</t>
  </si>
  <si>
    <t>tianyq@sustech.edu.cn</t>
  </si>
  <si>
    <t>严明</t>
  </si>
  <si>
    <t>星期日</t>
  </si>
  <si>
    <t>工学院北楼205</t>
  </si>
  <si>
    <t>3D打印</t>
  </si>
  <si>
    <t>3D打印与激光先进制造</t>
  </si>
  <si>
    <t>yanm@sustech.edu.cn</t>
  </si>
  <si>
    <t>田雷蕾</t>
  </si>
  <si>
    <t>工学院北502室</t>
  </si>
  <si>
    <t>物理化学</t>
  </si>
  <si>
    <t>tianll@sustech.edu.cn</t>
  </si>
  <si>
    <t>郭传飞</t>
  </si>
  <si>
    <t>创园6栋202</t>
  </si>
  <si>
    <t>柔性电子技术</t>
  </si>
  <si>
    <t>guocf@sustech.edu.cn</t>
  </si>
  <si>
    <t>邓永红</t>
  </si>
  <si>
    <t>16:20-18:10</t>
  </si>
  <si>
    <t>慧园2栋204</t>
  </si>
  <si>
    <t>锂离子电池及其关键材料</t>
  </si>
  <si>
    <t>电解质基础</t>
  </si>
  <si>
    <t>dengyh@sustech.edu.cn</t>
  </si>
  <si>
    <t>刘玮书</t>
  </si>
  <si>
    <t>工学院北楼310</t>
  </si>
  <si>
    <t>热电材料</t>
  </si>
  <si>
    <t>高等热力学与动力学</t>
  </si>
  <si>
    <t>liuws@sustech.edu.cn</t>
  </si>
  <si>
    <t>WANG HSINGLIN(王湘麟)</t>
  </si>
  <si>
    <t>创园6栋406</t>
  </si>
  <si>
    <t>高分子能源材料</t>
  </si>
  <si>
    <t>有机功能材料</t>
  </si>
  <si>
    <t>wangxl3@sustech.edu.cn</t>
  </si>
  <si>
    <t>张文清</t>
  </si>
  <si>
    <t>工学院北楼309</t>
  </si>
  <si>
    <t>材料科学与计算</t>
  </si>
  <si>
    <t>密度泛函方法和固态电子结构、大学物理</t>
  </si>
  <si>
    <t>zhangwq@sustech.edu.cn</t>
  </si>
  <si>
    <t>叶飞</t>
  </si>
  <si>
    <t>16:00-18:00</t>
  </si>
  <si>
    <t>工学院北楼201</t>
  </si>
  <si>
    <t>燃料电池材料</t>
  </si>
  <si>
    <t>金属材料学</t>
  </si>
  <si>
    <t>yef3@sustech.edu.cn</t>
  </si>
  <si>
    <t>罗光富</t>
  </si>
  <si>
    <t>工学院北楼301</t>
  </si>
  <si>
    <t>材料计算模拟</t>
  </si>
  <si>
    <t>计算材料学、材料有限元模拟与AI设计</t>
  </si>
  <si>
    <t>luogf@sustech.edu.cn</t>
  </si>
  <si>
    <t>温瑞涛</t>
  </si>
  <si>
    <t>19:00-21:00</t>
  </si>
  <si>
    <t>工学院北楼403</t>
  </si>
  <si>
    <t>电致变色材料与器件</t>
  </si>
  <si>
    <t>电化学基础</t>
  </si>
  <si>
    <t>wenrt@sustech.edu.cn</t>
  </si>
  <si>
    <t>冯军</t>
  </si>
  <si>
    <t>工学院北楼302</t>
  </si>
  <si>
    <t>量子功能材料与器件、先进表征技术</t>
  </si>
  <si>
    <t>先进光源导论</t>
  </si>
  <si>
    <t>fengj@sustech.edu.cn</t>
  </si>
  <si>
    <t>黄博远</t>
  </si>
  <si>
    <t>工学院北楼508</t>
  </si>
  <si>
    <t>半导体纳米表征</t>
  </si>
  <si>
    <t>huangby@sustech.edu.cn</t>
  </si>
  <si>
    <t>邬家臻</t>
  </si>
  <si>
    <t>工学院北楼404</t>
  </si>
  <si>
    <t>能源催化材料，单晶制备</t>
  </si>
  <si>
    <t>应用固体物理、晶体生长</t>
  </si>
  <si>
    <t>wujz@sustech.edu.cn</t>
  </si>
  <si>
    <t>李磊</t>
  </si>
  <si>
    <t>星期二</t>
  </si>
  <si>
    <t>9:30-11:30</t>
  </si>
  <si>
    <t>工学院北楼408</t>
  </si>
  <si>
    <t>计算材料</t>
  </si>
  <si>
    <t>工程数学物理方法</t>
  </si>
  <si>
    <t>lil33@sustech.edu.cn</t>
  </si>
  <si>
    <t>于严淏</t>
  </si>
  <si>
    <t>周二</t>
  </si>
  <si>
    <t>上午8:00-10:00</t>
  </si>
  <si>
    <t>工学院北楼203</t>
  </si>
  <si>
    <t>柔性电子封装</t>
  </si>
  <si>
    <t>封装材料与技术</t>
  </si>
  <si>
    <t>yuyh@sustech.edu.cn</t>
  </si>
  <si>
    <t>黎长建</t>
  </si>
  <si>
    <t>工学院北楼401</t>
  </si>
  <si>
    <t>电子信息材料</t>
  </si>
  <si>
    <t>信息存储材料与器件</t>
  </si>
  <si>
    <t>licj@sustech.edu.cn</t>
  </si>
  <si>
    <t>何振</t>
  </si>
  <si>
    <t>工学院北楼102</t>
  </si>
  <si>
    <t>有序结构设计与自组装</t>
  </si>
  <si>
    <t>先进薄膜制备技术</t>
  </si>
  <si>
    <t>hez@sustech.edu.cn</t>
  </si>
  <si>
    <t>王金龙</t>
  </si>
  <si>
    <t>刺激响应光谱调控材料合成、组装及器件应用研究</t>
  </si>
  <si>
    <t>材料化学</t>
  </si>
  <si>
    <t>wangjl6@sustech.edu.cn</t>
  </si>
  <si>
    <t>钟锦辉</t>
  </si>
  <si>
    <t>工学院北楼207</t>
  </si>
  <si>
    <t>超快光谱学</t>
  </si>
  <si>
    <t>电子信息材料与器件、超快光谱学</t>
  </si>
  <si>
    <t>zhongjh@sustech.edu.cn</t>
  </si>
  <si>
    <t>YURY ILLARIONOV</t>
  </si>
  <si>
    <t>10:30-12:30</t>
  </si>
  <si>
    <t>工学院北楼509</t>
  </si>
  <si>
    <t>二维电子学</t>
  </si>
  <si>
    <t>传热传质学、二维材料及其电子器件应用</t>
  </si>
  <si>
    <t>illarionov@sustech.edu.cn</t>
  </si>
  <si>
    <t>安子冰</t>
  </si>
  <si>
    <t>15:00-18:00</t>
  </si>
  <si>
    <t>工学院北楼 308</t>
  </si>
  <si>
    <t>先进金属材料（不锈钢、钛合金、高熵合金）研发</t>
  </si>
  <si>
    <t>先进电子显微学方法及其应用、电子元器件可靠性与失效分析</t>
  </si>
  <si>
    <t>anzb@sustech.edu.cn</t>
  </si>
  <si>
    <t>田原</t>
  </si>
  <si>
    <t>工学院北楼410</t>
  </si>
  <si>
    <t>材料显微表征</t>
  </si>
  <si>
    <t>显微学基础与技术</t>
  </si>
  <si>
    <t>tiany3@sustech.edu.cn</t>
  </si>
  <si>
    <t>电子与电气工程系</t>
  </si>
  <si>
    <t>王锐</t>
  </si>
  <si>
    <t>9:30-12:00</t>
  </si>
  <si>
    <t>工学院南楼546</t>
  </si>
  <si>
    <t>无线通信</t>
  </si>
  <si>
    <t>信号和系统、无线通信、信息论与编码</t>
  </si>
  <si>
    <t>wangr@sustech.edu.cn</t>
  </si>
  <si>
    <t>罗丹</t>
  </si>
  <si>
    <t>工学院南楼331</t>
  </si>
  <si>
    <t>液晶光电器件</t>
  </si>
  <si>
    <t>薄膜材料及技术、激光原理</t>
  </si>
  <si>
    <t>luod@sustech.edu.cn</t>
  </si>
  <si>
    <t>陈树明</t>
  </si>
  <si>
    <t>工学院南楼330</t>
  </si>
  <si>
    <t>QLED光电器件</t>
  </si>
  <si>
    <t>半导体器件导论、固态电子学</t>
  </si>
  <si>
    <t>chensm@sustech.edu.cn</t>
  </si>
  <si>
    <t>王恺</t>
  </si>
  <si>
    <t>工学院南楼545</t>
  </si>
  <si>
    <t>量子点光电器件</t>
  </si>
  <si>
    <t>数字电路，高等固体物理</t>
  </si>
  <si>
    <t>wangk@sustech.edu.cn</t>
  </si>
  <si>
    <t>ZHANG XINHAI(张新海)</t>
  </si>
  <si>
    <t>工学院南楼341</t>
  </si>
  <si>
    <t>超快光纤激技术</t>
  </si>
  <si>
    <t>半导体光学、计算方法</t>
  </si>
  <si>
    <t>zhangxh@sustech.edu.cn</t>
  </si>
  <si>
    <t>吴光</t>
  </si>
  <si>
    <t>慧园2栋411</t>
  </si>
  <si>
    <t>软件无线电</t>
  </si>
  <si>
    <t>通信原理实验、数字电路实验、无线通信实验、信号和系统实验、微波工程实验</t>
  </si>
  <si>
    <t>wug@sustech.edu.cn</t>
  </si>
  <si>
    <t>王小静</t>
  </si>
  <si>
    <t>模数电电路</t>
  </si>
  <si>
    <t>数电实验、信号与系统、STM32</t>
  </si>
  <si>
    <t>wangxj@sustech.edu.cn</t>
  </si>
  <si>
    <t>张青峰</t>
  </si>
  <si>
    <t>工学院南楼240</t>
  </si>
  <si>
    <t>天线设计与感知应用</t>
  </si>
  <si>
    <t>模拟电路</t>
  </si>
  <si>
    <t>zhangqf@sustech.edu.cn</t>
  </si>
  <si>
    <t>陈霏</t>
  </si>
  <si>
    <t>工学院南座429</t>
  </si>
  <si>
    <t>语音信号处理</t>
  </si>
  <si>
    <t>信号和系统、语音信号处理</t>
  </si>
  <si>
    <t>fchen@sustech.edu.cn</t>
  </si>
  <si>
    <t>CHENG QINGSHA(程庆沙)</t>
  </si>
  <si>
    <t>工学院南楼234</t>
  </si>
  <si>
    <t>AI天线及微波器件设计</t>
  </si>
  <si>
    <t>天线与电波传播、天线理论与技术、非线性优化</t>
  </si>
  <si>
    <t>chengqs@sustech.edu.cn</t>
  </si>
  <si>
    <t>徐琳琳</t>
  </si>
  <si>
    <t>光电精密测量</t>
  </si>
  <si>
    <t>光电子技术基础，光学设计等</t>
  </si>
  <si>
    <t>xull@sustech.edu.cn</t>
  </si>
  <si>
    <t>孙小卫</t>
  </si>
  <si>
    <t>工学院南楼340室</t>
  </si>
  <si>
    <t>半导体材料与器件，AR/VR,新型显示</t>
  </si>
  <si>
    <t>光电子技术基础</t>
  </si>
  <si>
    <t>sunxw@sustech.edu.cn</t>
  </si>
  <si>
    <t>刘言军</t>
  </si>
  <si>
    <t>工学院南楼239</t>
  </si>
  <si>
    <t>液晶光学、微纳光学</t>
  </si>
  <si>
    <t>光学基础、高等电磁理论</t>
  </si>
  <si>
    <t>yjliu@sustech.edu.cn</t>
  </si>
  <si>
    <t>张福才</t>
  </si>
  <si>
    <t>工学院南楼224</t>
  </si>
  <si>
    <t>计算成像</t>
  </si>
  <si>
    <t>信号和系统、数字图像处理</t>
  </si>
  <si>
    <t>zhangfc@sustech.edu.cn</t>
  </si>
  <si>
    <t>刘召军</t>
  </si>
  <si>
    <t>工学院南楼225/智华楼102</t>
  </si>
  <si>
    <t>第三代半导体/光电显示</t>
  </si>
  <si>
    <t>第三代半导体基础导论、现代半导体器件物理</t>
  </si>
  <si>
    <t>liuzj@sustech.edu.cn</t>
  </si>
  <si>
    <t>邵理阳</t>
  </si>
  <si>
    <t>工学院南342</t>
  </si>
  <si>
    <t>AI光电融合感知</t>
  </si>
  <si>
    <t>光纤通信原理与技术，创业管理</t>
  </si>
  <si>
    <t>shaoly@sustech.edu.cn</t>
  </si>
  <si>
    <t>Aung Ko Ko KYAW</t>
  </si>
  <si>
    <t>工学院南楼547</t>
  </si>
  <si>
    <t>光电子器件，有机电子学</t>
  </si>
  <si>
    <t>半导体器件、光伏基础</t>
  </si>
  <si>
    <t>aung@sustech.edu.cn</t>
  </si>
  <si>
    <t>唐晓颖</t>
  </si>
  <si>
    <t>工学院南楼437</t>
  </si>
  <si>
    <t>智能医学影像计算与分析</t>
  </si>
  <si>
    <t>数据科学中的统计学习、现代信号处理</t>
  </si>
  <si>
    <t>tangxy@sustech.edu.cn</t>
  </si>
  <si>
    <t>化梦媛</t>
  </si>
  <si>
    <t>工学院南楼226</t>
  </si>
  <si>
    <t>宽禁带半导体</t>
  </si>
  <si>
    <t>集成电路工艺原理、集成电路制造技术</t>
  </si>
  <si>
    <t>huamy@sustech.edu.cn</t>
  </si>
  <si>
    <t>陈晓龙</t>
  </si>
  <si>
    <t>14:30-16:30</t>
  </si>
  <si>
    <t>工学院南楼223</t>
  </si>
  <si>
    <t>新型光电效应与功能器件</t>
  </si>
  <si>
    <t>电子功能材料与元器件、模拟电路</t>
  </si>
  <si>
    <t>chenxl@sustech.edu.cn</t>
  </si>
  <si>
    <t>王太宏</t>
  </si>
  <si>
    <t>工学院南楼227</t>
  </si>
  <si>
    <t>传感与智能感知</t>
  </si>
  <si>
    <t>现代传感技术、传感器与应用</t>
  </si>
  <si>
    <t>wangth@sustech.edu.cn</t>
  </si>
  <si>
    <t>嘉有为</t>
  </si>
  <si>
    <t>工学院南楼543</t>
  </si>
  <si>
    <t>智能电网、车网互动</t>
  </si>
  <si>
    <t>工程电磁场理论</t>
  </si>
  <si>
    <t>jiayw@sustech.edu.cn</t>
  </si>
  <si>
    <t>何志海</t>
  </si>
  <si>
    <t>工学院南楼430</t>
  </si>
  <si>
    <t>人工智能、机器视觉</t>
  </si>
  <si>
    <t>图像视频编码与通信，工程数学</t>
  </si>
  <si>
    <t>hezh@sustech.edu.cn</t>
  </si>
  <si>
    <t>HONG ZHANG（张宏）</t>
  </si>
  <si>
    <t>工学院南楼439</t>
  </si>
  <si>
    <t>移动机器人导航、具身智能、计算机视觉</t>
  </si>
  <si>
    <t>移动机器人自主导航、C程序设计基础</t>
  </si>
  <si>
    <t>hzhang@sustech.edu.cn</t>
  </si>
  <si>
    <t>孟庆虎</t>
  </si>
  <si>
    <t>工学院南楼438</t>
  </si>
  <si>
    <t>机器人感知与智能</t>
  </si>
  <si>
    <t>机器人运动与控制方法</t>
  </si>
  <si>
    <t>max.meng@sustech.edu.cn</t>
  </si>
  <si>
    <t>YU MING（于明）</t>
  </si>
  <si>
    <t>工学院南楼235</t>
  </si>
  <si>
    <t>射频与微波器器件、天线设计</t>
  </si>
  <si>
    <t>微波工程</t>
  </si>
  <si>
    <t>yum@sustech.edu.cn</t>
  </si>
  <si>
    <t>王建坤</t>
  </si>
  <si>
    <t>工学院南楼709</t>
  </si>
  <si>
    <t>机器人与自动化</t>
  </si>
  <si>
    <t>机器人感知与智能、信息技术基础</t>
  </si>
  <si>
    <t>wangjk@sustech.edu.cn</t>
  </si>
  <si>
    <t>姜俊敏</t>
  </si>
  <si>
    <t>08:30-10:30</t>
  </si>
  <si>
    <t>工学院南楼427</t>
  </si>
  <si>
    <t>集成电路设计</t>
  </si>
  <si>
    <t>微机原理与微系统、非线性电路与系统</t>
  </si>
  <si>
    <t>jiangjm@sustech.edu.cn</t>
  </si>
  <si>
    <t>丛龙庆</t>
  </si>
  <si>
    <t>工学院南楼702</t>
  </si>
  <si>
    <t>太赫兹光子学</t>
  </si>
  <si>
    <t>半导体光电子学、电路基础</t>
  </si>
  <si>
    <t>conglq@sustech.edu.cn</t>
  </si>
  <si>
    <t>游昌盛</t>
  </si>
  <si>
    <t>工学院南楼708</t>
  </si>
  <si>
    <t>智能通信、6G通信</t>
  </si>
  <si>
    <t>工程数学，无线通信导论</t>
  </si>
  <si>
    <t>youcs@sustech.edu.cn</t>
  </si>
  <si>
    <t>蔡月飞</t>
  </si>
  <si>
    <t>18:00-20:00</t>
  </si>
  <si>
    <t>工学院北楼316</t>
  </si>
  <si>
    <t>氮化镓半导体</t>
  </si>
  <si>
    <t>数字信号处理、固态电子学</t>
  </si>
  <si>
    <t>caiyf@sustech.edu.cn</t>
  </si>
  <si>
    <t>曾奕</t>
  </si>
  <si>
    <t>17:00-19:00</t>
  </si>
  <si>
    <t>工学院南楼236</t>
  </si>
  <si>
    <t>射频微波滤波器综合与设计</t>
  </si>
  <si>
    <t>数字电路、现代无源射频器件与自动化设计</t>
  </si>
  <si>
    <t>zengyi@sustech.edu.cn</t>
  </si>
  <si>
    <t>郭书祥</t>
  </si>
  <si>
    <t>工学院南楼440</t>
  </si>
  <si>
    <t>仿生水下机器人，医疗机器人</t>
  </si>
  <si>
    <t>医疗机器人技术，数据通信与网络</t>
  </si>
  <si>
    <t>guo.shuxiang@sustech.edu.cn</t>
  </si>
  <si>
    <t>李晓阳</t>
  </si>
  <si>
    <t>工学院南楼222</t>
  </si>
  <si>
    <t>无线通信、智能物联网</t>
  </si>
  <si>
    <t>信号和系统、电路基础</t>
  </si>
  <si>
    <t>lixy@sustech.edu.cn</t>
  </si>
  <si>
    <t>马静文</t>
  </si>
  <si>
    <t>工学院南楼339</t>
  </si>
  <si>
    <t>纳米光子学</t>
  </si>
  <si>
    <t>计算电磁学，数字系统设计</t>
  </si>
  <si>
    <t>majw@sustech.edu.cn</t>
  </si>
  <si>
    <t>海洋科学与工程系</t>
  </si>
  <si>
    <t>刘青松</t>
  </si>
  <si>
    <t>工学院南楼308</t>
  </si>
  <si>
    <t>海洋科学</t>
  </si>
  <si>
    <t>大学地球科学</t>
  </si>
  <si>
    <t>qsliu@sustech.edu.cn</t>
  </si>
  <si>
    <t>杨挺</t>
  </si>
  <si>
    <t>工学院南楼501</t>
  </si>
  <si>
    <t>海洋地球物理学</t>
  </si>
  <si>
    <t>海洋地球物理</t>
  </si>
  <si>
    <t>tyang@sustech.edu.cn</t>
  </si>
  <si>
    <t>李芯芯</t>
  </si>
  <si>
    <t>工学院南楼404</t>
  </si>
  <si>
    <t>海洋化学</t>
  </si>
  <si>
    <t>化学海洋学</t>
  </si>
  <si>
    <t>lixinxin@sustech.edu.cn</t>
  </si>
  <si>
    <t>李莹</t>
  </si>
  <si>
    <t>工学院南楼602</t>
  </si>
  <si>
    <t>海洋大气遥感、大气物理和大气环境，海气相互作用</t>
  </si>
  <si>
    <t xml:space="preserve">
大气科学导论</t>
  </si>
  <si>
    <t>liy66@sustech.edu.cn</t>
  </si>
  <si>
    <t>ZHANG CHUANLUN(张传伦)</t>
  </si>
  <si>
    <t>16:30-18: 30</t>
  </si>
  <si>
    <t>工学院南楼403</t>
  </si>
  <si>
    <t>海洋微生物</t>
  </si>
  <si>
    <t>zhangcl@sustech.edu.cn;</t>
  </si>
  <si>
    <t>周祐民</t>
  </si>
  <si>
    <t>工学院南楼306</t>
  </si>
  <si>
    <t>海洋地质、古地磁</t>
  </si>
  <si>
    <t>普通地质学</t>
  </si>
  <si>
    <t>chouym@sustech.edu.cn</t>
  </si>
  <si>
    <t>郭震</t>
  </si>
  <si>
    <t>工学院南楼507</t>
  </si>
  <si>
    <t>固体地球物理</t>
  </si>
  <si>
    <t>guoz3@sustech.edu.cn</t>
  </si>
  <si>
    <t>徐景平</t>
  </si>
  <si>
    <t>08:00-10:00</t>
  </si>
  <si>
    <t>工学院南楼608</t>
  </si>
  <si>
    <t>海洋地质</t>
  </si>
  <si>
    <t>海洋科学概论，海滨地貌原理</t>
  </si>
  <si>
    <t>xujp@sustech.edu.cn</t>
  </si>
  <si>
    <t>郭静</t>
  </si>
  <si>
    <t>9:30-10:30</t>
  </si>
  <si>
    <t>海洋生物化学</t>
  </si>
  <si>
    <t>海上实习</t>
  </si>
  <si>
    <t>guoj@mail.sustech.edu.c</t>
  </si>
  <si>
    <t>范陆</t>
  </si>
  <si>
    <t>工学院南楼402</t>
  </si>
  <si>
    <t>极端环境生命过程</t>
  </si>
  <si>
    <t>fanl@sustech.edu.cn</t>
  </si>
  <si>
    <t>刘志强</t>
  </si>
  <si>
    <t>工学院南楼604</t>
  </si>
  <si>
    <t>物理海洋</t>
  </si>
  <si>
    <t>物理海洋学</t>
  </si>
  <si>
    <t>liuzq@sustech.edu.cn</t>
  </si>
  <si>
    <t>JIAN FEI CHEN（陈建飞）</t>
  </si>
  <si>
    <t>工学院南楼209</t>
  </si>
  <si>
    <t>海洋工程</t>
  </si>
  <si>
    <t>工程力学</t>
  </si>
  <si>
    <t>chenjf3@sustech.edu.cn（抄送助理chenlm@mail.sustech.edu.cn）</t>
  </si>
  <si>
    <t>曾芝瑞</t>
  </si>
  <si>
    <t>工学院南楼405</t>
  </si>
  <si>
    <t>生物有机地球化学、海洋微生物学、分子生物学</t>
  </si>
  <si>
    <t>海洋生物学、海洋分子生物学</t>
  </si>
  <si>
    <t>zengzr@sustech.edu.cn</t>
  </si>
  <si>
    <t>侯超</t>
  </si>
  <si>
    <t>工学院南楼206</t>
  </si>
  <si>
    <t>海洋工程结构</t>
  </si>
  <si>
    <t>结构分析</t>
  </si>
  <si>
    <t>houc@sustech.edu.cn</t>
  </si>
  <si>
    <t>冯兴亚</t>
  </si>
  <si>
    <t>工学院南楼205</t>
  </si>
  <si>
    <t>海洋工程波浪理论，可再生能源</t>
  </si>
  <si>
    <t>海洋工程流体力学</t>
  </si>
  <si>
    <t>fengxy@sustech.edu.cn</t>
  </si>
  <si>
    <t>JIAN LIN（林间）</t>
  </si>
  <si>
    <t>第三科研楼S653A</t>
  </si>
  <si>
    <t>海洋地球物理、深海智能探测科学与技术、地球动力学与地震学</t>
  </si>
  <si>
    <t>智能海洋探测</t>
  </si>
  <si>
    <t>linj@sustech.edu.cn；
liuyd2018@sustech.edu.cn</t>
  </si>
  <si>
    <t>王誉泽</t>
  </si>
  <si>
    <t>工学院南楼204</t>
  </si>
  <si>
    <t>海洋工程与技术</t>
  </si>
  <si>
    <t>土力学与基础</t>
  </si>
  <si>
    <t>wangyz@sustech.edu.cn</t>
  </si>
  <si>
    <t>傅勇</t>
  </si>
  <si>
    <t>周一</t>
  </si>
  <si>
    <t>工学院南楼203</t>
  </si>
  <si>
    <t>工程管理与智能建造&amp;土力学</t>
  </si>
  <si>
    <t>fuy3@sustech.edu.cn</t>
  </si>
  <si>
    <t>冯伟强</t>
  </si>
  <si>
    <t>工学院南楼202</t>
  </si>
  <si>
    <t>海洋技术、土力学实验</t>
  </si>
  <si>
    <t>fengwq@sustech.edu.cn</t>
  </si>
  <si>
    <t>MARK JAMES HOPWOOD</t>
  </si>
  <si>
    <t>工学院南楼406</t>
  </si>
  <si>
    <t>海洋生物地球化学循环</t>
  </si>
  <si>
    <t>mark@sustech.edu.cn</t>
  </si>
  <si>
    <t>余锡平</t>
  </si>
  <si>
    <t>工学院南楼511</t>
  </si>
  <si>
    <t>近岸环境和灾害问题</t>
  </si>
  <si>
    <t>海洋环境与灾害</t>
  </si>
  <si>
    <t>yuxp@sustech.edu.cn</t>
  </si>
  <si>
    <t>周友平</t>
  </si>
  <si>
    <t>工学院南楼605</t>
  </si>
  <si>
    <t>化学、生物、医学及环境地学交叉科学</t>
  </si>
  <si>
    <t>有机地球化学、生物同位素科学</t>
  </si>
  <si>
    <t>zhouyp@sustech.edu.cn</t>
  </si>
  <si>
    <t>展鹏</t>
  </si>
  <si>
    <t>工学院南楼606</t>
  </si>
  <si>
    <t>地球科学多维数据分析</t>
  </si>
  <si>
    <t>zhanp@sustech.edu.cn</t>
  </si>
  <si>
    <t>罗彬</t>
  </si>
  <si>
    <t>工学院南楼506</t>
  </si>
  <si>
    <t>海洋地球物理信号分析</t>
  </si>
  <si>
    <t>luob@sustech.edu.cn</t>
  </si>
  <si>
    <t>林观</t>
  </si>
  <si>
    <t>工学院南楼208</t>
  </si>
  <si>
    <t>工程数学与数值计算</t>
  </si>
  <si>
    <t>ling@sustech.edu.cn</t>
  </si>
  <si>
    <t>周怀阳</t>
  </si>
  <si>
    <t>工学院南楼307</t>
  </si>
  <si>
    <t>岩石学与矿物学，地球化学</t>
  </si>
  <si>
    <t>矿物学与岩石学</t>
  </si>
  <si>
    <t>zhouhy@sustech.edu.cn</t>
  </si>
  <si>
    <t>李晔</t>
  </si>
  <si>
    <t>工学院南楼309</t>
  </si>
  <si>
    <t>海洋工程规划与设计</t>
  </si>
  <si>
    <t>liye@sustech.edu.cn</t>
  </si>
  <si>
    <t>何嵩</t>
  </si>
  <si>
    <t>工学院南楼607</t>
  </si>
  <si>
    <t>海洋生物</t>
  </si>
  <si>
    <t>潜水技术与职业应用</t>
  </si>
  <si>
    <t>hes@sustech.edu.cn</t>
  </si>
  <si>
    <t>环境科学与工程学院</t>
  </si>
  <si>
    <t>唐圆圆</t>
  </si>
  <si>
    <t>工学院北楼608</t>
  </si>
  <si>
    <t>固废资源化</t>
  </si>
  <si>
    <t>工程伦理实践与案例</t>
  </si>
  <si>
    <t>tangyy@sustech.edu.cn</t>
  </si>
  <si>
    <t>胡清</t>
  </si>
  <si>
    <t>工学院北楼709A</t>
  </si>
  <si>
    <t>大数据与环境</t>
  </si>
  <si>
    <t>创新设计课程</t>
  </si>
  <si>
    <t>huq@sustech.edu.cn</t>
  </si>
  <si>
    <t>王扬</t>
  </si>
  <si>
    <t>一教321</t>
  </si>
  <si>
    <t>城市规划</t>
  </si>
  <si>
    <t>wangyang@sustech.edu.cn</t>
  </si>
  <si>
    <t>李海龙</t>
  </si>
  <si>
    <t>工学院北楼705</t>
  </si>
  <si>
    <t>地下水</t>
  </si>
  <si>
    <t>数值模拟方法基础</t>
  </si>
  <si>
    <t>lihailong@sustech.edu.cn</t>
  </si>
  <si>
    <t>LIU CHONGXUAN(刘崇炫)</t>
  </si>
  <si>
    <t>09:00-11:00</t>
  </si>
  <si>
    <t>工学院北楼711</t>
  </si>
  <si>
    <t>污染物迁移转化机制和修复</t>
  </si>
  <si>
    <t>污染物运移过程</t>
  </si>
  <si>
    <t>liucx@sustech.edu.cn</t>
  </si>
  <si>
    <t>郑焰</t>
  </si>
  <si>
    <t>工学院北楼713</t>
  </si>
  <si>
    <t>地球化学</t>
  </si>
  <si>
    <t>环境学导论</t>
  </si>
  <si>
    <t>yan.zheng@sustech.edu.cn</t>
  </si>
  <si>
    <t>匡星星</t>
  </si>
  <si>
    <t>工学院北楼809</t>
  </si>
  <si>
    <t>地质学基础</t>
  </si>
  <si>
    <t>kuangxx@sustech.edu.cn</t>
  </si>
  <si>
    <t>王俊坚</t>
  </si>
  <si>
    <t>工学院北楼714</t>
  </si>
  <si>
    <t>土壤与地球化学</t>
  </si>
  <si>
    <t>环境土壤学</t>
  </si>
  <si>
    <t>wangjj@sustech.edu.cn</t>
  </si>
  <si>
    <t>夏雨</t>
  </si>
  <si>
    <t>工学院北楼704</t>
  </si>
  <si>
    <t>环境微生物学</t>
  </si>
  <si>
    <t>xiay@sustech.edu.cn</t>
  </si>
  <si>
    <t>梁修雨</t>
  </si>
  <si>
    <t>工学院北楼716</t>
  </si>
  <si>
    <t>水资源与环境</t>
  </si>
  <si>
    <t>空间统计学</t>
  </si>
  <si>
    <t>liangxy@sustech.edu.cn</t>
  </si>
  <si>
    <t>裘文慧</t>
  </si>
  <si>
    <t>工学院北楼619</t>
  </si>
  <si>
    <t>环境毒理</t>
  </si>
  <si>
    <t>环境工程原理</t>
  </si>
  <si>
    <t>qiuwh@sustech.edu.cn</t>
  </si>
  <si>
    <t>熊鹰</t>
  </si>
  <si>
    <t>工学院北楼710</t>
  </si>
  <si>
    <t>环境工程</t>
  </si>
  <si>
    <t>环境科学与工程实验（一）、环境仪器分析</t>
  </si>
  <si>
    <t>xiongy@sustech.edu.cn</t>
  </si>
  <si>
    <t>史海匀</t>
  </si>
  <si>
    <t>工学院北楼808</t>
  </si>
  <si>
    <t>水文水资源</t>
  </si>
  <si>
    <t>水文学原理与应用</t>
  </si>
  <si>
    <t>shihy@sustech.edu.cn</t>
  </si>
  <si>
    <t>田展</t>
  </si>
  <si>
    <t>工学院北楼803B</t>
  </si>
  <si>
    <t>气候变化</t>
  </si>
  <si>
    <t>气候变化风险分析与管理</t>
  </si>
  <si>
    <t>tianz@sustech.edu.cn</t>
  </si>
  <si>
    <t>陈洪</t>
  </si>
  <si>
    <t>工学院北楼707</t>
  </si>
  <si>
    <t>资源循环利用</t>
  </si>
  <si>
    <t>环境材料性能与表征</t>
  </si>
  <si>
    <t>chenh3@sustech.edu.cn</t>
  </si>
  <si>
    <t>傅宗玫</t>
  </si>
  <si>
    <t>工学院北楼906</t>
  </si>
  <si>
    <t>空气污染、大气化学、化学-气候相互作用</t>
  </si>
  <si>
    <t>气象气候学</t>
  </si>
  <si>
    <t>fuzm@sustech.edu.cn</t>
  </si>
  <si>
    <t>王钟颍</t>
  </si>
  <si>
    <t>工学院北楼610</t>
  </si>
  <si>
    <t>水污染控制化学</t>
  </si>
  <si>
    <t>水处理工程</t>
  </si>
  <si>
    <t>wangzy6@sustech.edu.cn</t>
  </si>
  <si>
    <t>郭芷琳</t>
  </si>
  <si>
    <t>工学院北楼618</t>
  </si>
  <si>
    <t>地下水污染机理与修复、全球变化下地下水资源</t>
  </si>
  <si>
    <t>多孔介质污染物迁移动力学</t>
  </si>
  <si>
    <t>guozl@sustech.edu.cn</t>
  </si>
  <si>
    <t>曾振中</t>
  </si>
  <si>
    <t>全球变化</t>
  </si>
  <si>
    <t>生态气候学</t>
  </si>
  <si>
    <t>zengzz@sustech.edu.cn</t>
  </si>
  <si>
    <t>朱雷</t>
  </si>
  <si>
    <t>工学院北楼907</t>
  </si>
  <si>
    <t>大气化学</t>
  </si>
  <si>
    <t>环境数据分析</t>
  </si>
  <si>
    <t>zhul3@sustech.edu.cn</t>
  </si>
  <si>
    <t>雷洋</t>
  </si>
  <si>
    <t>工学院北楼602</t>
  </si>
  <si>
    <t>水处理与资源回收</t>
  </si>
  <si>
    <t>环境电化学技术</t>
  </si>
  <si>
    <t>leiy3@sustech.edu.cn</t>
  </si>
  <si>
    <t>姜丽光</t>
  </si>
  <si>
    <t>工学院北楼607</t>
  </si>
  <si>
    <t>遥感水文</t>
  </si>
  <si>
    <t>地理信息系统与遥感应用</t>
  </si>
  <si>
    <t xml:space="preserve">jianglg@sustech.edu.cn </t>
  </si>
  <si>
    <t>沈惠中</t>
  </si>
  <si>
    <t>大气污染</t>
  </si>
  <si>
    <t>大气环境数据模拟</t>
  </si>
  <si>
    <t>shenhz@sustech.edu.cn</t>
  </si>
  <si>
    <t>叶建淮</t>
  </si>
  <si>
    <t>工学院北楼712</t>
  </si>
  <si>
    <t>yejh@sustech.edu.cn</t>
  </si>
  <si>
    <t>王辰</t>
  </si>
  <si>
    <t>工学院北楼606</t>
  </si>
  <si>
    <t>wangc@sustech.edu.cn</t>
  </si>
  <si>
    <t>张斌田</t>
  </si>
  <si>
    <t>工学院北楼603</t>
  </si>
  <si>
    <t>环境分析化学</t>
  </si>
  <si>
    <t>zhangbintian@sustech.edu.cn</t>
  </si>
  <si>
    <t>郑国贸</t>
  </si>
  <si>
    <t>环境健康</t>
  </si>
  <si>
    <t>质谱技术在环境领域的应用</t>
  </si>
  <si>
    <t>zhenggm@sustech.edu.cn</t>
  </si>
  <si>
    <t>杨丽红</t>
  </si>
  <si>
    <t>工学院北楼703</t>
  </si>
  <si>
    <t>生态修复与环境系统建模</t>
  </si>
  <si>
    <t>生态修复、土壤与地下水污染</t>
  </si>
  <si>
    <t>yanglh@sustech.edu.cn</t>
  </si>
  <si>
    <t>刘延</t>
  </si>
  <si>
    <t>工学院北楼601</t>
  </si>
  <si>
    <t>环境流体力学</t>
  </si>
  <si>
    <t>生态学概论</t>
  </si>
  <si>
    <t>liuy8@sustech.edu.cn</t>
  </si>
  <si>
    <t>机械与能源工程系</t>
  </si>
  <si>
    <t>吴勇波</t>
  </si>
  <si>
    <t>工学院北楼227</t>
  </si>
  <si>
    <t>精密加工</t>
  </si>
  <si>
    <t>复合制造技术前沿</t>
  </si>
  <si>
    <t>wuyb@sustech.edu.cn</t>
  </si>
  <si>
    <t>路冬</t>
  </si>
  <si>
    <t>工学院北楼411</t>
  </si>
  <si>
    <t>难加工材料精密高效加工、数字化制造、加工过程质量控制</t>
  </si>
  <si>
    <t>制造工程认知实践、现代机械工程导论</t>
  </si>
  <si>
    <t>lud@sustech.edu.cn</t>
  </si>
  <si>
    <t>徐少林</t>
  </si>
  <si>
    <t>工学院北楼226</t>
  </si>
  <si>
    <t>超快激光微纳加工</t>
  </si>
  <si>
    <t>精密加工技术</t>
  </si>
  <si>
    <t>xusl@sustech.edu.cn</t>
  </si>
  <si>
    <t>ZHU QIANG(朱强)</t>
  </si>
  <si>
    <t>工学院北楼416</t>
  </si>
  <si>
    <t>金属增材制造与先进成形</t>
  </si>
  <si>
    <t>断裂力学与失效分析</t>
  </si>
  <si>
    <t>zhuq@sustech.edu.cn</t>
  </si>
  <si>
    <t>白家鸣</t>
  </si>
  <si>
    <t>工学院北楼417</t>
  </si>
  <si>
    <t>增材制造与设计</t>
  </si>
  <si>
    <t>baijm@sustech.edu.cn</t>
  </si>
  <si>
    <t>柯文德</t>
  </si>
  <si>
    <t>工学院北楼418</t>
  </si>
  <si>
    <t>机器人控制技术、多机器人协作、智能算法、计算机体系结构等</t>
  </si>
  <si>
    <t>机器人操作系统、机电一体化系统</t>
  </si>
  <si>
    <t>kewd@sustech.edu.cn</t>
  </si>
  <si>
    <t>邓辉</t>
  </si>
  <si>
    <t>9:00-11:00</t>
  </si>
  <si>
    <t>工学院北楼225</t>
  </si>
  <si>
    <t>超精密加工</t>
  </si>
  <si>
    <t>机械制造基础</t>
  </si>
  <si>
    <t>dengh@sustech.edu.cn</t>
  </si>
  <si>
    <t>郭亮</t>
  </si>
  <si>
    <t>工学院北楼223</t>
  </si>
  <si>
    <t>飞秒激光精密加工、微纳尺度传热</t>
  </si>
  <si>
    <t>先进激光加工及检测技术</t>
  </si>
  <si>
    <t>guol3@sustech.edu.cn</t>
  </si>
  <si>
    <t>黄业绪</t>
  </si>
  <si>
    <t>慧园2栋408</t>
  </si>
  <si>
    <t>控制与传感技术</t>
  </si>
  <si>
    <t>CAD与工程制图、控制工程基础、机器人驱动系统、实验室安全通识基础</t>
  </si>
  <si>
    <t>huangyx3@sustech.edu.cn</t>
  </si>
  <si>
    <t>黄渊建</t>
  </si>
  <si>
    <t>慧园2栋一楼</t>
  </si>
  <si>
    <t>机械设计制造及其自动化</t>
  </si>
  <si>
    <t>制造工程认知实践、工程思维方法与案例剖析、传感原理、机器人操作系统、实验室安全通识基础</t>
  </si>
  <si>
    <t>huangyj@sustech.edu.cn</t>
  </si>
  <si>
    <t>曾千里</t>
  </si>
  <si>
    <t>工学院北楼138</t>
  </si>
  <si>
    <t>机械制造</t>
  </si>
  <si>
    <t>制造工程认知实践、机械原理设计实验、机电一体化系统、机器人操作系统、实验室安全通识基础</t>
  </si>
  <si>
    <t>zengql@sustech.edu.cn</t>
  </si>
  <si>
    <t>郑裕基</t>
  </si>
  <si>
    <t>工学院北楼516</t>
  </si>
  <si>
    <t>微纳机器人</t>
  </si>
  <si>
    <t>控制工程基础</t>
  </si>
  <si>
    <t>zhengyj@sustech.edu.cn</t>
  </si>
  <si>
    <t>赵永华</t>
  </si>
  <si>
    <t>工学院北楼224</t>
  </si>
  <si>
    <t>特种能场精细制造，金属增材制造，微纳制造与微器件</t>
  </si>
  <si>
    <t>先进制造基础</t>
  </si>
  <si>
    <t>zhaoyh@sustech.edu.cn</t>
  </si>
  <si>
    <t>王宏强</t>
  </si>
  <si>
    <t>工学院北楼510</t>
  </si>
  <si>
    <t>机器人驱动</t>
  </si>
  <si>
    <t>机器人驱动系统</t>
  </si>
  <si>
    <t>wanghq6@sustech.edu.cn</t>
  </si>
  <si>
    <t>肖啸川</t>
  </si>
  <si>
    <t>工学院北楼235</t>
  </si>
  <si>
    <t>CAD、机械设计</t>
  </si>
  <si>
    <t>CAD与工程制图、机械原理设计实验</t>
  </si>
  <si>
    <t>xiaoxc@sustech.edu.cn</t>
  </si>
  <si>
    <t>胡程志</t>
  </si>
  <si>
    <t>工学院北楼518</t>
  </si>
  <si>
    <t>微型机器人，显微操作</t>
  </si>
  <si>
    <t>微加工与微系统</t>
  </si>
  <si>
    <t>hucz@sustech.edu.cn</t>
  </si>
  <si>
    <t>何斌斌</t>
  </si>
  <si>
    <t>工学院北楼419</t>
  </si>
  <si>
    <t>金属结构材料</t>
  </si>
  <si>
    <t>材料力学M</t>
  </si>
  <si>
    <t>hebb@sustech.edu.cn</t>
  </si>
  <si>
    <t>曾林</t>
  </si>
  <si>
    <t>工学院北楼412</t>
  </si>
  <si>
    <t>燃料电池、电解水制氢、
    电化学储能和能源转换系统</t>
  </si>
  <si>
    <t>电化学原理、实验室安全通识基础</t>
  </si>
  <si>
    <t>zengl3@sustech.edu.cn</t>
  </si>
  <si>
    <t>林蒙</t>
  </si>
  <si>
    <t>工学院北楼412A</t>
  </si>
  <si>
    <t>太阳能制氢、二氧化碳捕捉与转换、太阳能热发电技术、海水淡化、高温相变储能材料、多孔材料三维重构与输运性能表征</t>
  </si>
  <si>
    <t>热工基础</t>
  </si>
  <si>
    <t>linm@sustech.edu.cn</t>
  </si>
  <si>
    <t>葛锜</t>
  </si>
  <si>
    <t>工学院北楼321</t>
  </si>
  <si>
    <t>智能软材料、3D/4D打印、软体机器人</t>
  </si>
  <si>
    <t>功能软材料与4D打印</t>
  </si>
  <si>
    <t>geq@sustech.edu.cn</t>
  </si>
  <si>
    <t>YONGSHENG MA（马永胜）</t>
  </si>
  <si>
    <t>工学院北楼317</t>
  </si>
  <si>
    <t>智能制造，工程信息学</t>
  </si>
  <si>
    <t>工程思维方法与案例剖析</t>
  </si>
  <si>
    <t>mays@sustech.edu.cn</t>
  </si>
  <si>
    <t>刘吉</t>
  </si>
  <si>
    <t>工学院北楼322</t>
  </si>
  <si>
    <t>功能软材料、3d打印、生物电子等</t>
  </si>
  <si>
    <t>功能软材料3D打印–基础、工程与应用</t>
  </si>
  <si>
    <t>liuj9@sustech.edu.cn</t>
  </si>
  <si>
    <t>贾振中</t>
  </si>
  <si>
    <t>工学院北楼520</t>
  </si>
  <si>
    <t>机器人操作机理及应用、移动机器人、控制与学习</t>
  </si>
  <si>
    <t>机器人建模与控制</t>
  </si>
  <si>
    <t>jiazz@sustech.edu.cn</t>
  </si>
  <si>
    <t>潘阳</t>
  </si>
  <si>
    <t>工学院北楼220</t>
  </si>
  <si>
    <t>足式机器人、机器人动力学、机器人力控制</t>
  </si>
  <si>
    <t>高等机构动力学</t>
  </si>
  <si>
    <t>pany@sustech.edu.cn</t>
  </si>
  <si>
    <t>韦齐和</t>
  </si>
  <si>
    <t>12:10-14:10</t>
  </si>
  <si>
    <t>工学院北楼323</t>
  </si>
  <si>
    <t>智能软材料，活物质，3D/4D打印，纳米制造技术，仿生,微纳光学</t>
  </si>
  <si>
    <t>软物质物理基础</t>
  </si>
  <si>
    <t>weiqh@sustech.edu.cn</t>
  </si>
  <si>
    <t>丘龙斌</t>
  </si>
  <si>
    <t>工学院北楼311</t>
  </si>
  <si>
    <t>柔性光伏、钙钛矿光伏模组及叠层器件</t>
  </si>
  <si>
    <t>柔性电子制造：材料、器件与工艺</t>
  </si>
  <si>
    <t>qiulb@sustech.edu.cn</t>
  </si>
  <si>
    <t>逯文君</t>
  </si>
  <si>
    <t>工学院北楼421</t>
  </si>
  <si>
    <t>工程金属材料的设计、制备、性能优化及原位表征</t>
  </si>
  <si>
    <t>工程结构分析与性能</t>
  </si>
  <si>
    <t>luwj@sustech.edu.cn</t>
  </si>
  <si>
    <t>陈熹翰</t>
  </si>
  <si>
    <t>工学院北楼312</t>
  </si>
  <si>
    <t>超快光谱、能源转化动力学</t>
  </si>
  <si>
    <t>光电与光化学转化原理</t>
  </si>
  <si>
    <t>chenxh@sustech.edu.cn</t>
  </si>
  <si>
    <t>魏磊</t>
  </si>
  <si>
    <t>工学院北楼324</t>
  </si>
  <si>
    <t>液流电池、电化学储能系统</t>
  </si>
  <si>
    <t>电化学测量</t>
  </si>
  <si>
    <t>weil@sustech.edu.cn</t>
  </si>
  <si>
    <t>曾国松</t>
  </si>
  <si>
    <t>工学院北楼422</t>
  </si>
  <si>
    <t>半导体加工，机械化学机理研究及应用，光解水制氢，二氧化碳还原，先进原位表征技术</t>
  </si>
  <si>
    <t>能源材料化学</t>
  </si>
  <si>
    <t>zenggs@sustech.edu.cn</t>
  </si>
  <si>
    <t>李文甲</t>
  </si>
  <si>
    <t>工学院北楼320</t>
  </si>
  <si>
    <t>光伏光热互补的太阳能全光谱利用；高温固体氧化物电解水制氢、阴离子交换膜电解水制氢</t>
  </si>
  <si>
    <t>科学研究方法</t>
  </si>
  <si>
    <t>liwj@sustech.edu.cn</t>
  </si>
  <si>
    <t>李一举</t>
  </si>
  <si>
    <t>工学院北楼214</t>
  </si>
  <si>
    <t>锂金属电池、电解液、固态电池</t>
  </si>
  <si>
    <t>锂离子电池技术</t>
  </si>
  <si>
    <t>liyj6@sustech.edu.cn</t>
  </si>
  <si>
    <t>郭艺璇</t>
  </si>
  <si>
    <t>动力大腿假肢、外骨骼、手术机器人</t>
  </si>
  <si>
    <t>CAD与工程制图、机械设计</t>
  </si>
  <si>
    <t>guoyx@sustech.edu.cn</t>
  </si>
  <si>
    <t>冯慧娟</t>
  </si>
  <si>
    <t>工学院北楼222</t>
  </si>
  <si>
    <t>机器人运动学、折纸结构/机器人、可重构机构/机器人、手性机构、超材料设计</t>
  </si>
  <si>
    <t>机械原理</t>
  </si>
  <si>
    <t>fenghj@sustech.edu.cn</t>
  </si>
  <si>
    <t>谢哲新</t>
  </si>
  <si>
    <t>工学院北楼519</t>
  </si>
  <si>
    <t>仿生软体机器人、柔性电子、人机交互</t>
  </si>
  <si>
    <t>机械设计</t>
  </si>
  <si>
    <t>xiezx@sustech.edu.cn</t>
  </si>
  <si>
    <t>马鑫</t>
  </si>
  <si>
    <t>工学院北楼511</t>
  </si>
  <si>
    <t>医疗机器人，物流机器人，足式机器人，视觉测量</t>
  </si>
  <si>
    <t>传感原理</t>
  </si>
  <si>
    <t>max6@sustech.edu.cn</t>
  </si>
  <si>
    <t>周利锋</t>
  </si>
  <si>
    <t>16:30-18:30</t>
  </si>
  <si>
    <t>工学院北楼522</t>
  </si>
  <si>
    <t>机器人学、柔顺机构学、DNA纳米机器人</t>
  </si>
  <si>
    <t>zhoulf@sustech.edu.cn</t>
  </si>
  <si>
    <t>计算机科学与工程系</t>
  </si>
  <si>
    <t>HAO QI(郝祁)</t>
  </si>
  <si>
    <t>工学院南楼415</t>
  </si>
  <si>
    <t>无人系统</t>
  </si>
  <si>
    <t>智能数据分析</t>
  </si>
  <si>
    <t>haoq@sustech.edu.cn</t>
  </si>
  <si>
    <t>王琦</t>
  </si>
  <si>
    <t>工学院南楼413</t>
  </si>
  <si>
    <t>密码学、纠错编码</t>
  </si>
  <si>
    <t>离散数学（H）</t>
  </si>
  <si>
    <t>wangqi@sustech.edu.cn</t>
  </si>
  <si>
    <t>SHI YUHUI(史玉回)</t>
  </si>
  <si>
    <t>工学院南楼521</t>
  </si>
  <si>
    <t>计算智能、群体智能</t>
  </si>
  <si>
    <t>演化计算及其应用</t>
  </si>
  <si>
    <t>shiyh@sustech.edu.cn</t>
  </si>
  <si>
    <t>朱悦铭</t>
  </si>
  <si>
    <t>工学院南楼111</t>
  </si>
  <si>
    <t>数据库、编程基础、编译原理</t>
  </si>
  <si>
    <t>数据库原理、编译原理</t>
  </si>
  <si>
    <t>zhuym@sustech.edu.cn</t>
  </si>
  <si>
    <t>张煜群</t>
  </si>
  <si>
    <t>工学院南楼610</t>
  </si>
  <si>
    <t>软件工程</t>
  </si>
  <si>
    <t>面向对象分析与设计</t>
  </si>
  <si>
    <t>zhangyq@sustech.edu.cn</t>
  </si>
  <si>
    <t>Georgios Theodoropoulos</t>
  </si>
  <si>
    <t>12:00-14:00</t>
  </si>
  <si>
    <t>工学院南楼518</t>
  </si>
  <si>
    <t>大数据、云计算、多智能体分布式建模、数字孪生</t>
  </si>
  <si>
    <t>分布与云计算</t>
  </si>
  <si>
    <t>georgios@sustech.edu.cn</t>
  </si>
  <si>
    <t>袁博</t>
  </si>
  <si>
    <t>工学院南楼408</t>
  </si>
  <si>
    <t>计算智能、强化学习、电子设计自动化</t>
  </si>
  <si>
    <t>人工智能</t>
  </si>
  <si>
    <t>yuanb@sustech.edu.cn</t>
  </si>
  <si>
    <t>Hisao Ishibuchi</t>
  </si>
  <si>
    <t>工学院南楼617</t>
  </si>
  <si>
    <t>Computational Intelligence, Evolutionary Computation,  Multi-Objective Optimization</t>
  </si>
  <si>
    <t>高级算法设计与分析</t>
  </si>
  <si>
    <t>hisao@sustech.edu.cn</t>
  </si>
  <si>
    <t>赵耀</t>
  </si>
  <si>
    <t>编程基础、算法、人工智能</t>
  </si>
  <si>
    <t>计算机程序设计基础、人工智能</t>
  </si>
  <si>
    <t>zhaoy6@sustech.edu.cn</t>
  </si>
  <si>
    <t>唐博</t>
  </si>
  <si>
    <t>工学院南楼317</t>
  </si>
  <si>
    <t>数据库系统、大模型推理引擎</t>
  </si>
  <si>
    <t>数据结构与算法分析</t>
  </si>
  <si>
    <t>tangb3@sustech.edu.cn</t>
  </si>
  <si>
    <t>王薇</t>
  </si>
  <si>
    <t>硬件类、计算机网络</t>
  </si>
  <si>
    <t>数字逻辑、计算机网络</t>
  </si>
  <si>
    <t>wangw6@sustech.edu.cn</t>
  </si>
  <si>
    <t>沈昀</t>
  </si>
  <si>
    <t>智华楼509教室</t>
  </si>
  <si>
    <t>无</t>
  </si>
  <si>
    <t>计算机程序设计基础、数据结构与算法分析</t>
  </si>
  <si>
    <t>sheny@mail.sustech.edu.cn</t>
  </si>
  <si>
    <t>刘烨庞</t>
  </si>
  <si>
    <t>工学院南楼609</t>
  </si>
  <si>
    <t>编译原理</t>
  </si>
  <si>
    <t>liuyp1@sustech.edu.cn</t>
  </si>
  <si>
    <t>郑锋</t>
  </si>
  <si>
    <t>工学院南楼513</t>
  </si>
  <si>
    <t>计算机视觉</t>
  </si>
  <si>
    <t>计算机高级程序设计</t>
  </si>
  <si>
    <t>zhengf@sustech.edu.cn</t>
  </si>
  <si>
    <t>LIU JIANG（刘江）</t>
  </si>
  <si>
    <t>工学院南楼409</t>
  </si>
  <si>
    <t>医疗影像</t>
  </si>
  <si>
    <t>医学人工智能导论</t>
  </si>
  <si>
    <t>liuj@sustech.edu.cn</t>
  </si>
  <si>
    <t>张宇</t>
  </si>
  <si>
    <t>工学院南楼412</t>
  </si>
  <si>
    <t>人工智能、机器学习</t>
  </si>
  <si>
    <t>高级人工智能</t>
  </si>
  <si>
    <t>zhangy7@sustech.edu.cn</t>
  </si>
  <si>
    <t>危学涛</t>
  </si>
  <si>
    <t>工学院南楼520</t>
  </si>
  <si>
    <t>人工智能伦理与安全（Safety）</t>
  </si>
  <si>
    <t>Java程序设计基础</t>
  </si>
  <si>
    <t>weixt@sustech.edu.cn</t>
  </si>
  <si>
    <t>张锋巍</t>
  </si>
  <si>
    <t>工学院南楼515</t>
  </si>
  <si>
    <t>计算机安全</t>
  </si>
  <si>
    <t>zhangfw@sustech.edu.cn</t>
  </si>
  <si>
    <t>张建国</t>
  </si>
  <si>
    <t>工学院南楼313</t>
  </si>
  <si>
    <t>人工智能、计算机视觉、机器学习</t>
  </si>
  <si>
    <t>深度学习</t>
  </si>
  <si>
    <t>zhangjg@sustech.edu.cn</t>
  </si>
  <si>
    <t>于仕琪</t>
  </si>
  <si>
    <t>工学院南楼312</t>
  </si>
  <si>
    <t>数据库原理（H）</t>
  </si>
  <si>
    <t>yusq@sustech.edu.cn</t>
  </si>
  <si>
    <t>张殷乾</t>
  </si>
  <si>
    <t>工学院南楼615</t>
  </si>
  <si>
    <t>体系结构安全、系统安全、区块链安全</t>
  </si>
  <si>
    <t>计算机操作系统（H）</t>
  </si>
  <si>
    <t>zhangyq3@sustech.edu.cn</t>
  </si>
  <si>
    <t>马昱欣</t>
  </si>
  <si>
    <t>工学院南楼512</t>
  </si>
  <si>
    <t>智能数据分析、数据可视化、人机交互</t>
  </si>
  <si>
    <t>计算机程序设计基础</t>
  </si>
  <si>
    <t>mayx@sustech.edu.cn</t>
  </si>
  <si>
    <t>李卓钊</t>
  </si>
  <si>
    <t>工学院南楼516</t>
  </si>
  <si>
    <t>分布式系统、高性能计算</t>
  </si>
  <si>
    <t>高级分布式系统</t>
  </si>
  <si>
    <t>lizz@sustech.edu.cn</t>
  </si>
  <si>
    <t>陶伊达</t>
  </si>
  <si>
    <t>工学院南楼115</t>
  </si>
  <si>
    <t>计算机程序设计基础、应用编程与系统设计</t>
  </si>
  <si>
    <t>taoyd@sustech.edu.cn</t>
  </si>
  <si>
    <t>唐茗</t>
  </si>
  <si>
    <t>13:50-15:50</t>
  </si>
  <si>
    <t>工学院南楼613</t>
  </si>
  <si>
    <t>边缘计算、联邦学习、网络经济</t>
  </si>
  <si>
    <t>计算机网络</t>
  </si>
  <si>
    <t>tangm3@sustech.edu.cn</t>
  </si>
  <si>
    <t>陈杉</t>
  </si>
  <si>
    <t>工学院南楼614</t>
  </si>
  <si>
    <t>密码学、信息安全</t>
  </si>
  <si>
    <t>离散数学</t>
  </si>
  <si>
    <t>chens3@sustech.edu.cn</t>
  </si>
  <si>
    <t>YUHUI BAI（白雨卉）</t>
  </si>
  <si>
    <t>工学院南楼114</t>
  </si>
  <si>
    <t>可重构系统</t>
  </si>
  <si>
    <t>数字逻辑、计算机体系结构</t>
  </si>
  <si>
    <t>baiyh@sustech.edu.cn</t>
  </si>
  <si>
    <t>PIETRO SIMONE OLIVETO</t>
  </si>
  <si>
    <t>工学院南楼113</t>
  </si>
  <si>
    <t>人工智能理论、演化计算理论</t>
  </si>
  <si>
    <t>数据结构与算法分析（H）</t>
  </si>
  <si>
    <t>olivetop@sustech.edu.cn</t>
  </si>
  <si>
    <t>徐炀</t>
  </si>
  <si>
    <t>工学院南楼519</t>
  </si>
  <si>
    <t>计算语言学、自然语言处理、认知科学</t>
  </si>
  <si>
    <t>认知科学基础与前沿</t>
  </si>
  <si>
    <t>xuyang@sustech.edu.cn</t>
  </si>
  <si>
    <t>郑天越</t>
  </si>
  <si>
    <t>工学院南楼612</t>
  </si>
  <si>
    <t>智能感知、边缘计算、感知系统安全、联邦学习</t>
  </si>
  <si>
    <t>高级计算机网络</t>
  </si>
  <si>
    <t>zhengty@sustech.edu.cn</t>
  </si>
  <si>
    <t>王中秋</t>
  </si>
  <si>
    <t>工学院南楼517</t>
  </si>
  <si>
    <t xml:space="preserve"> 计算听觉、音频信号处理、人工智能</t>
  </si>
  <si>
    <t>数据库原理</t>
  </si>
  <si>
    <t>wangzq3@sustech.edu.cn</t>
  </si>
  <si>
    <t>刘晟材</t>
  </si>
  <si>
    <t>工学院南楼 311</t>
  </si>
  <si>
    <t>人工智能、离散优化大模型</t>
  </si>
  <si>
    <t>组合优化</t>
  </si>
  <si>
    <t>liusc3@sustech.edu.cn</t>
  </si>
  <si>
    <t>郑明凯</t>
  </si>
  <si>
    <t>工学院南楼 316</t>
  </si>
  <si>
    <t>视觉表征学习、多模态大模型、生成式大模型</t>
  </si>
  <si>
    <t>zhengmk@sustech.edu.cn</t>
  </si>
  <si>
    <t>宋雪萌</t>
  </si>
  <si>
    <t>工学院南楼618</t>
  </si>
  <si>
    <t>多模态学习、信息检索</t>
  </si>
  <si>
    <t>songxm@sustech.edu.cn</t>
  </si>
  <si>
    <t>任润田</t>
  </si>
  <si>
    <t>13:30-15:30</t>
  </si>
  <si>
    <t>工学院南楼112</t>
  </si>
  <si>
    <t>理论计算机、在线算法和近似算法的设计与分析</t>
  </si>
  <si>
    <t>数字逻辑、数据结构与算法分析</t>
  </si>
  <si>
    <t>renrt@sustech.edu.cn</t>
  </si>
  <si>
    <t>力学与航空航天工程系</t>
  </si>
  <si>
    <t>谭唤书</t>
  </si>
  <si>
    <t xml:space="preserve">16:00-18:00 </t>
  </si>
  <si>
    <t>工学院北楼730</t>
  </si>
  <si>
    <t>流体力学</t>
  </si>
  <si>
    <t>高等连续介质力学</t>
  </si>
  <si>
    <t>tanhs@sustech.edu.cn</t>
  </si>
  <si>
    <t>唐欣</t>
  </si>
  <si>
    <t>15:30-17:30</t>
  </si>
  <si>
    <t>工学院北楼717</t>
  </si>
  <si>
    <t>微纳与界面流动</t>
  </si>
  <si>
    <t>传热学</t>
  </si>
  <si>
    <t>tangx@sustech.edu.cn</t>
  </si>
  <si>
    <t>贺梦飞</t>
  </si>
  <si>
    <t>工学院北楼628</t>
  </si>
  <si>
    <t>流体力学/弹性力学/软物质</t>
  </si>
  <si>
    <t>hemf@sustech.edu.cn</t>
  </si>
  <si>
    <t>万敏平</t>
  </si>
  <si>
    <t>工学院北楼920</t>
  </si>
  <si>
    <t>湍流</t>
  </si>
  <si>
    <t>高等数值分析</t>
  </si>
  <si>
    <t>wanmp@sustech.edu.cn</t>
  </si>
  <si>
    <t>余鹏</t>
  </si>
  <si>
    <t>工学院北楼721</t>
  </si>
  <si>
    <t>现代计算方法</t>
  </si>
  <si>
    <t>yup6@sustech.edu.cn</t>
  </si>
  <si>
    <t>黄克服</t>
  </si>
  <si>
    <t>工学院北楼829</t>
  </si>
  <si>
    <t>固体力学，弹性力学</t>
  </si>
  <si>
    <t>理论力学/连续介质力学</t>
  </si>
  <si>
    <t>huangkf@sustech.edu.cn</t>
  </si>
  <si>
    <t>王建春</t>
  </si>
  <si>
    <t>工学院北楼918</t>
  </si>
  <si>
    <t>流体力学、湍流</t>
  </si>
  <si>
    <t>wangjc@sustech.edu.cn</t>
  </si>
  <si>
    <t>刘宇</t>
  </si>
  <si>
    <t>工学院北楼1001</t>
  </si>
  <si>
    <t>气动声学</t>
  </si>
  <si>
    <t>航空声学与气动噪声</t>
  </si>
  <si>
    <t>liuy@sustech.edu.cn</t>
  </si>
  <si>
    <t>杜婧</t>
  </si>
  <si>
    <t>工学院北楼827</t>
  </si>
  <si>
    <t>固体力学</t>
  </si>
  <si>
    <t>理论力学IB</t>
  </si>
  <si>
    <t>duj6@sustech.edu.cn</t>
  </si>
  <si>
    <t>黄仕迪</t>
  </si>
  <si>
    <t>工学院北楼719</t>
  </si>
  <si>
    <t>湍流，生物/活性流体</t>
  </si>
  <si>
    <t>高等传热学</t>
  </si>
  <si>
    <t>huangsd@sustech.edu.cn</t>
  </si>
  <si>
    <t>王连平</t>
  </si>
  <si>
    <t>19:30-21:30</t>
  </si>
  <si>
    <t>工学院北楼732</t>
  </si>
  <si>
    <t>多相流、计算流体力学</t>
  </si>
  <si>
    <t>计算流体力学、多相流</t>
  </si>
  <si>
    <t>wanglp@sustech.edu.cn</t>
  </si>
  <si>
    <t>刘轶军</t>
  </si>
  <si>
    <t>工学院北楼1003</t>
  </si>
  <si>
    <t>计算力学</t>
  </si>
  <si>
    <t>连续介质力学、计算固体力学、航空结构有限元分析</t>
  </si>
  <si>
    <t>liuyj3@sustech.edu.cn</t>
  </si>
  <si>
    <t>袁鸿雁</t>
  </si>
  <si>
    <t>10:20-12:20</t>
  </si>
  <si>
    <t>工学院北楼826</t>
  </si>
  <si>
    <t>材料力学、结构力学</t>
  </si>
  <si>
    <t>航空结构强度</t>
  </si>
  <si>
    <t>yuanhy3@sustech.edu.cn</t>
  </si>
  <si>
    <t>杨东</t>
  </si>
  <si>
    <t>工学院北楼627</t>
  </si>
  <si>
    <t>气动声学、流体力学、燃烧</t>
  </si>
  <si>
    <t>工程数学基础</t>
  </si>
  <si>
    <t>yangd3@sustech.edu.cn</t>
  </si>
  <si>
    <t>杨灿辉</t>
  </si>
  <si>
    <t>工学院北楼818</t>
  </si>
  <si>
    <t>软材料力学</t>
  </si>
  <si>
    <t>yangch@sustech.edu.cn</t>
  </si>
  <si>
    <t>周波</t>
  </si>
  <si>
    <t>工学院北楼625</t>
  </si>
  <si>
    <t>湍流燃烧</t>
  </si>
  <si>
    <t>燃烧学</t>
  </si>
  <si>
    <t>zhoub3@sustech.edu.cn</t>
  </si>
  <si>
    <t>吴雷</t>
  </si>
  <si>
    <t>工学院北楼917</t>
  </si>
  <si>
    <t>计算流体力学</t>
  </si>
  <si>
    <t>wul@sustech.edu.cn</t>
  </si>
  <si>
    <t>张新</t>
  </si>
  <si>
    <t>工学院北楼816</t>
  </si>
  <si>
    <t>冲击动力学</t>
  </si>
  <si>
    <t>材料力学</t>
  </si>
  <si>
    <t>zhangx8@sustech.edu.cn</t>
  </si>
  <si>
    <t>刘巨</t>
  </si>
  <si>
    <t>工学院北楼1004</t>
  </si>
  <si>
    <t>计算固体力学</t>
  </si>
  <si>
    <t>liuj36@sustech.edu.cn</t>
  </si>
  <si>
    <t>贾子安</t>
  </si>
  <si>
    <t>学期三</t>
  </si>
  <si>
    <t>工学院北楼630</t>
  </si>
  <si>
    <t>生物材料力学与仿生原理</t>
  </si>
  <si>
    <t>jiaza@sustech.edu.cn</t>
  </si>
  <si>
    <t>李明武</t>
  </si>
  <si>
    <t>工学院北楼821</t>
  </si>
  <si>
    <t>非线性动力学与控制</t>
  </si>
  <si>
    <t>振动理论</t>
  </si>
  <si>
    <t>limw@sustech.edu.cn</t>
  </si>
  <si>
    <t>王家睿</t>
  </si>
  <si>
    <t>工学院北楼819</t>
  </si>
  <si>
    <t>连续介质力学</t>
  </si>
  <si>
    <t>wangjr@sustech.edu.cn</t>
  </si>
  <si>
    <t>高立豪</t>
  </si>
  <si>
    <t>工学院北楼633</t>
  </si>
  <si>
    <t>固定翼无人机、大学生竞赛</t>
  </si>
  <si>
    <t>飞行器设计团队实践</t>
  </si>
  <si>
    <t>gaolh@sustech.edu.cn</t>
  </si>
  <si>
    <t>LIANGCHI ZHANG（章亮炽）</t>
  </si>
  <si>
    <t>工学院北楼727室</t>
  </si>
  <si>
    <t>固体力学、智能制造</t>
  </si>
  <si>
    <t>zhanglc@sustech.edu.cn</t>
  </si>
  <si>
    <t>NICHOLAS ALEXANDER WORTH</t>
  </si>
  <si>
    <t>工学院北楼629</t>
  </si>
  <si>
    <t>Combustion, turbulence, experimental fluid mechanics</t>
  </si>
  <si>
    <t>Engineering Fluid Mechanics</t>
  </si>
  <si>
    <t>worth@sustech.edu.cn</t>
  </si>
  <si>
    <t>肖思</t>
  </si>
  <si>
    <t>14:30-17:00</t>
  </si>
  <si>
    <t>工学院北楼823</t>
  </si>
  <si>
    <t>基础力学实验</t>
  </si>
  <si>
    <t>固体力学实验</t>
  </si>
  <si>
    <t>xiaos@sustech.edu.cn</t>
  </si>
  <si>
    <t>刘晓宇</t>
  </si>
  <si>
    <t>14:00-17:00</t>
  </si>
  <si>
    <t>工学院北楼108实验室</t>
  </si>
  <si>
    <t>高等实验力学/飞行模拟实验</t>
  </si>
  <si>
    <t>liuxy7@sustech.edu.cn</t>
  </si>
  <si>
    <t>赵晓争</t>
  </si>
  <si>
    <t>9:00-11:30</t>
  </si>
  <si>
    <t>工学院北楼728</t>
  </si>
  <si>
    <t>流体力学仿真与实验</t>
  </si>
  <si>
    <t>流体力学实验</t>
  </si>
  <si>
    <t>zhaoxz@sustech.edu.cn</t>
  </si>
  <si>
    <t>人工智能学院</t>
  </si>
  <si>
    <t>夏子敏</t>
  </si>
  <si>
    <t>第三科研楼744</t>
  </si>
  <si>
    <t>AI203 数据结构与人工智能算法分析</t>
  </si>
  <si>
    <t>xiazm3@sustech.edu.cn</t>
  </si>
  <si>
    <t>尧伟</t>
  </si>
  <si>
    <t>第三科研楼743</t>
  </si>
  <si>
    <t>人工智能优化算法及其应用</t>
  </si>
  <si>
    <t>人工智能数学基础</t>
  </si>
  <si>
    <t>yaow@sustech.edu.cn</t>
  </si>
  <si>
    <t>叶成葳</t>
  </si>
  <si>
    <t>10:10-12:10</t>
  </si>
  <si>
    <t>第三科研楼749</t>
  </si>
  <si>
    <t>体系结构、数据库系统</t>
  </si>
  <si>
    <t>yecw@sustech.edu.cn</t>
  </si>
  <si>
    <t>张美莹</t>
  </si>
  <si>
    <t>3:00PM-5:00PM</t>
  </si>
  <si>
    <t>第三科研楼748</t>
  </si>
  <si>
    <t>大模型，智能体，3D视觉感知，自动驾驶，具身智能</t>
  </si>
  <si>
    <t>《智能体系统及编程》、《3D视觉感知与重建》</t>
  </si>
  <si>
    <t>zhangmy@sustech.edu.cn</t>
  </si>
  <si>
    <t>深港微电子学院</t>
  </si>
  <si>
    <t>崔德虎</t>
  </si>
  <si>
    <t>南山智园崇文园区3号403</t>
  </si>
  <si>
    <t>纳米压印</t>
  </si>
  <si>
    <t>半导体材料物理/先进半导体工艺实践</t>
  </si>
  <si>
    <t>cui.dh@sustech.edu.cn</t>
  </si>
  <si>
    <t>汪飞</t>
  </si>
  <si>
    <t>工学院北楼122</t>
  </si>
  <si>
    <t>微纳芯片加工技术；传感器芯片；能量采集器件</t>
  </si>
  <si>
    <t>集成电路工艺原理(国家一流本科课程)；微机电系统导论</t>
  </si>
  <si>
    <t>wangf@sustech.edu.cn</t>
  </si>
  <si>
    <t>蒋苓利</t>
  </si>
  <si>
    <t>工学院北楼139</t>
  </si>
  <si>
    <t>版图，silvaco仿真</t>
  </si>
  <si>
    <t>SME305 SME214 SME311</t>
  </si>
  <si>
    <t>jiangll@sustech.edu.cn</t>
  </si>
  <si>
    <t>詹陈长</t>
  </si>
  <si>
    <t>南山智园崇文园区3号915</t>
  </si>
  <si>
    <t>电源管理IC芯片设计</t>
  </si>
  <si>
    <t>SME5016电源管理集成电路设计</t>
  </si>
  <si>
    <t>zhancc@sustech.edu.cn</t>
  </si>
  <si>
    <t>王敏</t>
  </si>
  <si>
    <t>工学院北楼121</t>
  </si>
  <si>
    <t>MEMS基智能传感器的设计与开发</t>
  </si>
  <si>
    <t>微纳传感器设计</t>
  </si>
  <si>
    <t>wangm@sustech.edu.cn</t>
  </si>
  <si>
    <t>余浩</t>
  </si>
  <si>
    <t>南山智园崇文园区3号楼526</t>
  </si>
  <si>
    <t>高性能集成电路芯片设计</t>
  </si>
  <si>
    <t>集成电路概论</t>
  </si>
  <si>
    <t>yuh3@sustech.edu.cn;</t>
  </si>
  <si>
    <t>潘权</t>
  </si>
  <si>
    <t>南山智园崇文园区3号楼502</t>
  </si>
  <si>
    <t>芯片设计</t>
  </si>
  <si>
    <t>模拟集成电路设计</t>
  </si>
  <si>
    <t>panq@sustech.edu.cn</t>
  </si>
  <si>
    <t>刘欢</t>
  </si>
  <si>
    <t>09:30-11:30</t>
  </si>
  <si>
    <t>南山智园崇文园区3号楼421</t>
  </si>
  <si>
    <t>工艺、模电</t>
  </si>
  <si>
    <t>SME211实验、SME308实验</t>
  </si>
  <si>
    <t>liuh3@sustech.edu.cn</t>
  </si>
  <si>
    <t>安丰伟</t>
  </si>
  <si>
    <t>南山智园崇文园区3号楼431</t>
  </si>
  <si>
    <t>高性能视频图像处理芯片</t>
  </si>
  <si>
    <t>片上系统集成电路设计</t>
  </si>
  <si>
    <t>anfw@sustech.edu.cn</t>
  </si>
  <si>
    <t>陈全</t>
  </si>
  <si>
    <t>南山智园崇文园区3号楼503</t>
  </si>
  <si>
    <t>EDA领域的先进算法及工具等</t>
  </si>
  <si>
    <t>先进电子设计自动化EDA</t>
  </si>
  <si>
    <t>chenq3@sustech.edu.cn</t>
  </si>
  <si>
    <t>叶怀宇</t>
  </si>
  <si>
    <t>南山智园崇文园区3号楼405</t>
  </si>
  <si>
    <t>半导体先进封装</t>
  </si>
  <si>
    <t>先进微纳半导体器件物理</t>
  </si>
  <si>
    <t>yehy@sustech.edu.cn</t>
  </si>
  <si>
    <t>李携曦</t>
  </si>
  <si>
    <t>南山智园崇文园区3号楼906</t>
  </si>
  <si>
    <t>宽禁带半导体器件与集成</t>
  </si>
  <si>
    <t>氮化镓半导体材料与器件导论</t>
  </si>
  <si>
    <t>khli@sustech.edu.cn</t>
  </si>
  <si>
    <t>李毅</t>
  </si>
  <si>
    <t>南山智园崇文园区3号楼515室</t>
  </si>
  <si>
    <t>逆向光刻技术、AFE/ADC、核酸及蛋白测序技术</t>
  </si>
  <si>
    <t>电磁场与电磁波</t>
  </si>
  <si>
    <t>liy37@sustech.edu.cn</t>
  </si>
  <si>
    <t>高源</t>
  </si>
  <si>
    <t>南山智园崇文园区3号楼413</t>
  </si>
  <si>
    <t>模拟及电源集成电路设计</t>
  </si>
  <si>
    <t>模拟集成电路</t>
  </si>
  <si>
    <t>gaoy@sustech.edu.cn</t>
  </si>
  <si>
    <t>LI YIDA</t>
  </si>
  <si>
    <t>南山智园崇文园区3号楼822</t>
  </si>
  <si>
    <t>半导体器件</t>
  </si>
  <si>
    <t>半导体器件物理</t>
  </si>
  <si>
    <t>liyd3@sustech.edu.cn</t>
  </si>
  <si>
    <t>刘晓光</t>
  </si>
  <si>
    <t>工学院北120</t>
  </si>
  <si>
    <t>射频与微波集成电路</t>
  </si>
  <si>
    <t>数字集成电路</t>
  </si>
  <si>
    <t>liuxg@sustech.edu.cn</t>
  </si>
  <si>
    <t>林龙扬</t>
  </si>
  <si>
    <t>南山智园崇文园区3号楼821</t>
  </si>
  <si>
    <t>微型计算机处理器设计</t>
  </si>
  <si>
    <t>linly@sustech.edu.cn</t>
  </si>
  <si>
    <t>方小虎</t>
  </si>
  <si>
    <t>南山智园崇文园区3号楼929室</t>
  </si>
  <si>
    <t>射频集成电路</t>
  </si>
  <si>
    <t>高阶微波电路与系统</t>
  </si>
  <si>
    <t>fangxh@sustech.edu.cn</t>
  </si>
  <si>
    <t>呼唤</t>
  </si>
  <si>
    <t>南山智园崇文园区3号楼814</t>
  </si>
  <si>
    <t>模拟及混合信号集成电路设计</t>
  </si>
  <si>
    <t>电路基础</t>
  </si>
  <si>
    <t>huh3@sustech.edu.cn</t>
  </si>
  <si>
    <t>李嘉敏</t>
  </si>
  <si>
    <t>南山智园崇文园区3号楼926</t>
  </si>
  <si>
    <t>SME206 信号与系统</t>
  </si>
  <si>
    <t>lijm3@sustech.edu.cn</t>
  </si>
  <si>
    <t>黄嘉炜</t>
  </si>
  <si>
    <t>数字电路</t>
  </si>
  <si>
    <t>《数字集成电路》《微型计算机处理器设计》</t>
  </si>
  <si>
    <t>huangjw3@mail.sustech.edu.cn</t>
  </si>
  <si>
    <t>曾玉强</t>
  </si>
  <si>
    <t>南山智园崇文园区3号楼927</t>
  </si>
  <si>
    <t>热物性表征与热管理</t>
  </si>
  <si>
    <t>SME5035 电子封装与异质集成</t>
  </si>
  <si>
    <t>zengyq@sustech.edu.cn</t>
  </si>
  <si>
    <t>汪敬</t>
  </si>
  <si>
    <t>南山智园崇文园区3号楼922</t>
  </si>
  <si>
    <t>先进光电集成与系统</t>
  </si>
  <si>
    <t>信号与系统</t>
  </si>
  <si>
    <t>wangj8@sustech.edu.cn</t>
  </si>
  <si>
    <t>王中锐</t>
  </si>
  <si>
    <t>基于新型人工智能硬件及其算法协同设计</t>
  </si>
  <si>
    <t>具身智能入门[具身智能入门</t>
  </si>
  <si>
    <t>wangzr@sustech.edu.cn</t>
  </si>
  <si>
    <t>逯瑶</t>
  </si>
  <si>
    <t>南山智园崇文园区3号楼907</t>
  </si>
  <si>
    <t>柔性/微型能源转换与管理</t>
  </si>
  <si>
    <t>半导体器件及封装基础</t>
  </si>
  <si>
    <t>luy8@sustech.edu.cn</t>
  </si>
  <si>
    <t>周鑫</t>
  </si>
  <si>
    <t>南山智园崇文园区3号楼418</t>
  </si>
  <si>
    <t>微/纳机电系统</t>
  </si>
  <si>
    <t>zhoux@sustech.edu.cn</t>
  </si>
  <si>
    <t>生物医学工程系</t>
  </si>
  <si>
    <t>刘泉影</t>
  </si>
  <si>
    <t>工学院南楼535</t>
  </si>
  <si>
    <t>机器学习算法、多模态神经信号处理、神经计算建模、神经调控、医学人工智能</t>
  </si>
  <si>
    <t>机器学习及医学工程应用；人脑智能与机器智能</t>
  </si>
  <si>
    <t>liuqy@sustech.edu.cn</t>
  </si>
  <si>
    <t>赵聪</t>
  </si>
  <si>
    <t>工学院南楼725</t>
  </si>
  <si>
    <t>/</t>
  </si>
  <si>
    <t>电路原理；数字信号处理</t>
  </si>
  <si>
    <t>zhaoc6@sustech.edu.cn</t>
  </si>
  <si>
    <t>吴德成</t>
  </si>
  <si>
    <t>工学院南楼712</t>
  </si>
  <si>
    <t>医用敷料，药物载体，组织工程</t>
  </si>
  <si>
    <t>医用材料与医疗器械；生物医用高分子前沿进展</t>
  </si>
  <si>
    <t>wudc@sustech.edu.cn</t>
  </si>
  <si>
    <t>唐斌</t>
  </si>
  <si>
    <t>工学院南楼632</t>
  </si>
  <si>
    <t>微纳米生物材料</t>
  </si>
  <si>
    <t>生物医学材料基础；先进生物材料</t>
  </si>
  <si>
    <t>tangb@sustech.edu.cn</t>
  </si>
  <si>
    <t>陈放怡</t>
  </si>
  <si>
    <t>工学院南楼634</t>
  </si>
  <si>
    <t>耳蜗动力学，信号处理</t>
  </si>
  <si>
    <t>定量生理学（二）；听觉科学及信号检测技术</t>
  </si>
  <si>
    <t>chenfy@sustech.edu.cn</t>
  </si>
  <si>
    <t>LI KAI</t>
  </si>
  <si>
    <t>工学院南楼642</t>
  </si>
  <si>
    <t>新型分子探针与纳米探针的开发及其在肿瘤诊疗与再生医学中的应用</t>
  </si>
  <si>
    <t>生物材料与组织工程；纳米生物医学</t>
  </si>
  <si>
    <t>lik@sustech.edu.cn</t>
  </si>
  <si>
    <t>郭琼玉</t>
  </si>
  <si>
    <t>工学院南楼644</t>
  </si>
  <si>
    <t>高分子生物材料在转化医学方向的研发</t>
  </si>
  <si>
    <t>定量生理学（一）；细胞与组织工程</t>
  </si>
  <si>
    <t>guoqy@sustech.edu.cn</t>
  </si>
  <si>
    <t>张博</t>
  </si>
  <si>
    <t>工学院南楼727</t>
  </si>
  <si>
    <t>疾病诊断领域涉及到 的复杂样本处理、生物标志物保存与富集、生物标志物的高分辨率筛选</t>
  </si>
  <si>
    <t>生物医学材料基础；生物技术的应用与产业转化</t>
  </si>
  <si>
    <t>zhangb3@sustech.edu.cn</t>
  </si>
  <si>
    <t>CHAO LIU</t>
  </si>
  <si>
    <t>工学院南楼732</t>
  </si>
  <si>
    <t>骨骼干细胞力学生物学，骨组织工程及再生，功能性骨骼植入器械</t>
  </si>
  <si>
    <t>生物力学；骨骼组织工程</t>
  </si>
  <si>
    <t>liuc33@sustech.edu.cn</t>
  </si>
  <si>
    <t>张明明</t>
  </si>
  <si>
    <t>工学院南楼534</t>
  </si>
  <si>
    <t>康复机器人、触觉交互控制、人机物理与神经交互，以及基于肌电/脑电信号的智能识别算法等</t>
  </si>
  <si>
    <t>理论力学I-B；医用机器人</t>
  </si>
  <si>
    <t>zhangmm@sustech.edu.cn</t>
  </si>
  <si>
    <t>罗智</t>
  </si>
  <si>
    <t>创园8栋310</t>
  </si>
  <si>
    <t>设计新的药物分子及递送体系</t>
  </si>
  <si>
    <t>医学智能传感技术</t>
  </si>
  <si>
    <t>luoz@sustech.edu.cn</t>
  </si>
  <si>
    <t>奚磊</t>
  </si>
  <si>
    <t>工学院南楼714</t>
  </si>
  <si>
    <t>生物医学成像</t>
  </si>
  <si>
    <t>医学影像系统原理</t>
  </si>
  <si>
    <t>xilei@sustech.edu.cn</t>
  </si>
  <si>
    <t>唐建波</t>
  </si>
  <si>
    <t>工学院南楼542</t>
  </si>
  <si>
    <t>光学及超声成像技术的开发及其在基础生命科学病理研究和临床疾病诊断中的转化应用，以及高强度超声治疗机理的探索和治疗方法的开发</t>
  </si>
  <si>
    <t>电路原理</t>
  </si>
  <si>
    <t>tangjb@sustech.edu.cn</t>
  </si>
  <si>
    <t>李依明</t>
  </si>
  <si>
    <t>工学院南楼717</t>
  </si>
  <si>
    <t>研究三维超高分辨显微成像技术及其生物应用</t>
  </si>
  <si>
    <t>医学图像处理；自适应光学</t>
  </si>
  <si>
    <t>liym2019@sustech.edu.cn</t>
  </si>
  <si>
    <t>姚明曦</t>
  </si>
  <si>
    <t>创园8栋309</t>
  </si>
  <si>
    <t>细胞力学感受分子机制，单分子力谱技术，及癌症等重大疾病中力学信号传导与调控等</t>
  </si>
  <si>
    <t>解剖与生理</t>
  </si>
  <si>
    <t>yaomx@sustech.edu.cn</t>
  </si>
  <si>
    <t>张路</t>
  </si>
  <si>
    <t>多功能生物医用体系的开发及应用</t>
  </si>
  <si>
    <t>定量生理学（一）；药物递送前沿进展</t>
  </si>
  <si>
    <t>zhanglu@sustech.edu.cn</t>
  </si>
  <si>
    <t>王文锦</t>
  </si>
  <si>
    <t>工学院南楼637</t>
  </si>
  <si>
    <t>新一代非接触健康监护技术</t>
  </si>
  <si>
    <t>C语言程序设计基础；医学大数据</t>
  </si>
  <si>
    <t>wangwj3@sustech.edu.cn</t>
  </si>
  <si>
    <t>肖凯</t>
  </si>
  <si>
    <t>仿生离子基智能纳米通道，仿生离子基多功能神经元，仿生离子基整合神经网络</t>
  </si>
  <si>
    <t>神经工程与脑机接口；神经工程与智能传感</t>
  </si>
  <si>
    <t>xiaok3@sustech.edu.cn</t>
  </si>
  <si>
    <t>李喆</t>
  </si>
  <si>
    <t>工学院南楼734</t>
  </si>
  <si>
    <t>蛋白质设计；DNA纳米技术；生物纳米材料；自组装</t>
  </si>
  <si>
    <t>Python程序设计基础</t>
  </si>
  <si>
    <t>liz8@sustech.edu.cn</t>
  </si>
  <si>
    <t>彭诚</t>
  </si>
  <si>
    <t>工学院南楼532，或慧园2栋308</t>
  </si>
  <si>
    <t>生物医学工程实验；智能医学工程综合实验；</t>
  </si>
  <si>
    <t>pengc@sustech.edu.cn</t>
  </si>
  <si>
    <t>杨用</t>
  </si>
  <si>
    <t>工学院南楼627或慧园2栋308</t>
  </si>
  <si>
    <t>生物医学工程实验；智能医学工程综合实验；生物材料与组织工程实验</t>
  </si>
  <si>
    <t>yangy9@sustech.edu.cn</t>
  </si>
  <si>
    <t>刘洁</t>
  </si>
  <si>
    <t>生物医学工程实验；智能医学工程综合实验；生物医学光学实验</t>
  </si>
  <si>
    <t>liujie3@sustech.edu.cn</t>
  </si>
  <si>
    <t>自动化与智能制造学院</t>
  </si>
  <si>
    <t>杨再跃</t>
  </si>
  <si>
    <t>创园10栋608</t>
  </si>
  <si>
    <t>无人集群的优化与控制</t>
  </si>
  <si>
    <t>工程优化方法</t>
  </si>
  <si>
    <t>yangzy3@sustech.edu.cn</t>
  </si>
  <si>
    <t>赵玲玉</t>
  </si>
  <si>
    <t>创园9栋306</t>
  </si>
  <si>
    <t>柔性传感器及其系统集成；人体健康监测；机器人触觉感知；智能结构与材料</t>
  </si>
  <si>
    <t>zhaoly@sustech.edu.cn</t>
  </si>
  <si>
    <t>FRED HAN</t>
  </si>
  <si>
    <t>创园1栋610</t>
  </si>
  <si>
    <t>辅助科技和针对老龄人群开发的医疗保健设备</t>
  </si>
  <si>
    <t xml:space="preserve">SDM398 工程师设计基础 </t>
  </si>
  <si>
    <t>fred@sustech.edu.cn</t>
  </si>
  <si>
    <t>熊异</t>
  </si>
  <si>
    <t>创园1栋604</t>
  </si>
  <si>
    <t>机械设计/工程优化/智能制造/增材制造</t>
  </si>
  <si>
    <t>SDM 313 智能制造与设计</t>
  </si>
  <si>
    <t>xiongy3@sustech.edu.cn</t>
  </si>
  <si>
    <t>王振坤</t>
  </si>
  <si>
    <t>创园1栋505</t>
  </si>
  <si>
    <t>机器学习系统设计</t>
  </si>
  <si>
    <t>wangzk3@sustech.edu.cn</t>
  </si>
  <si>
    <t>吴海龙</t>
  </si>
  <si>
    <t>创园1栋512</t>
  </si>
  <si>
    <t>电子封装，封装材料</t>
  </si>
  <si>
    <t>计算机辅助建模</t>
  </si>
  <si>
    <t>wuhl@sustech.edu.cn</t>
  </si>
  <si>
    <t>袁伟杰</t>
  </si>
  <si>
    <t>创园9栋410</t>
  </si>
  <si>
    <t>车联网，网络定位与跟踪，正交时频空间调制，贝叶斯推理，感知通信一体化</t>
  </si>
  <si>
    <t>微机原理与嵌入式系统</t>
  </si>
  <si>
    <t>yuanwj@sustech.edu.cn</t>
  </si>
  <si>
    <t>林志赟</t>
  </si>
  <si>
    <t>13:00-15:00</t>
  </si>
  <si>
    <t>创园10栋602</t>
  </si>
  <si>
    <t>多智能体系统、自主无人系统与机器人</t>
  </si>
  <si>
    <t>人工智能与机器学习</t>
  </si>
  <si>
    <t>linzy@sustech.edu.cn</t>
  </si>
  <si>
    <t>刘国平</t>
  </si>
  <si>
    <t>创园10栋504室</t>
  </si>
  <si>
    <t>网络化控制系统</t>
  </si>
  <si>
    <t>系统辨识与自适应控制</t>
  </si>
  <si>
    <t>liugp@sustech.edu.cn</t>
  </si>
  <si>
    <t>YE LIN（叶林）</t>
  </si>
  <si>
    <t>创园1栋509</t>
  </si>
  <si>
    <t>先进复合材料</t>
  </si>
  <si>
    <t>工程复合材料结构及功能化技术</t>
  </si>
  <si>
    <t>yelin@sustech.edu.cn</t>
  </si>
  <si>
    <t>孔贺</t>
  </si>
  <si>
    <t>创园10栋606</t>
  </si>
  <si>
    <t>具身智能、机器人感知与控制、机器人声音学</t>
  </si>
  <si>
    <t>矩阵分析及应用、人形机器人强化学习</t>
  </si>
  <si>
    <t>kongh@sustech.edu.cn</t>
  </si>
  <si>
    <t>马兆远</t>
  </si>
  <si>
    <t>创园1栋609</t>
  </si>
  <si>
    <t>具身智能</t>
  </si>
  <si>
    <t>逻辑思维与人工智能、人工智能的科学哲学基础</t>
  </si>
  <si>
    <t>mazy@sustech.edu.cn</t>
  </si>
  <si>
    <t>陈园</t>
  </si>
  <si>
    <t>创园1栋508</t>
  </si>
  <si>
    <t>先进设计与制造系统</t>
  </si>
  <si>
    <t>chenyuan@sustech.edu.cn</t>
  </si>
  <si>
    <t>胡颀</t>
  </si>
  <si>
    <t>创园1栋502</t>
  </si>
  <si>
    <t>有源噪音控制，声镊</t>
  </si>
  <si>
    <t>电子技术基础</t>
  </si>
  <si>
    <t>huq3@sustech.edu.cn</t>
  </si>
  <si>
    <t>李洪飞</t>
  </si>
  <si>
    <t>创园1栋606</t>
  </si>
  <si>
    <t>锌离子电池</t>
  </si>
  <si>
    <t>产品质量工程</t>
  </si>
  <si>
    <t>lihf@sustech.edu.cn</t>
  </si>
  <si>
    <t>刘涛</t>
  </si>
  <si>
    <t>创园9栋510</t>
  </si>
  <si>
    <t>控制理论</t>
  </si>
  <si>
    <t>非线性控制，C/C++程序设计基础</t>
  </si>
  <si>
    <t>liut6@sustech.edu.cn</t>
  </si>
  <si>
    <t>郑晓晨</t>
  </si>
  <si>
    <t>创园一栋605</t>
  </si>
  <si>
    <t>智能制造、数字孪生</t>
  </si>
  <si>
    <t>SDM371-大数据
SDM37-计算机视觉及应用</t>
  </si>
  <si>
    <t>zhengxc@sustech.edu.cn</t>
  </si>
  <si>
    <t>吴旭阳</t>
  </si>
  <si>
    <t>创园9栋408室</t>
  </si>
  <si>
    <t>分布式优化、机器学习</t>
  </si>
  <si>
    <t>凸优化及其在分布式学习中的应用</t>
  </si>
  <si>
    <t>wuxy6@sustech.edu.cn</t>
  </si>
  <si>
    <t>王莉莉</t>
  </si>
  <si>
    <t>创10 604</t>
  </si>
  <si>
    <t>分布式估计与控制</t>
  </si>
  <si>
    <t>现代控制理论</t>
  </si>
  <si>
    <t>wangll@sustech.edu.cn</t>
  </si>
  <si>
    <t>陈剑</t>
  </si>
  <si>
    <t>8:30-10:30</t>
  </si>
  <si>
    <t>创园10栋506</t>
  </si>
  <si>
    <t>机器人视觉感知与控制 、燃料电池系统控制与健康管理、车辆控制与智能化、电池管理系统、应用非线性控制</t>
  </si>
  <si>
    <t>矩阵分析</t>
  </si>
  <si>
    <t>chenj8@sustech.edu.cn</t>
  </si>
  <si>
    <t>岳天奇</t>
  </si>
  <si>
    <t>创园10栋502</t>
  </si>
  <si>
    <t>仿生机器人系统</t>
  </si>
  <si>
    <t>计算设计、计算机仿真设计</t>
  </si>
  <si>
    <t>yuetq@sustech.edu.cn</t>
  </si>
  <si>
    <t>周琳</t>
  </si>
  <si>
    <t>创园9栋508</t>
  </si>
  <si>
    <t>信息论，统计学习，通信控制一体化，面向信息系统的人工智能</t>
  </si>
  <si>
    <t>信号与线性系统</t>
  </si>
  <si>
    <t>zhoul9@sustech.edu.cn</t>
  </si>
  <si>
    <t>林琳</t>
  </si>
  <si>
    <t>13:00-20:00</t>
  </si>
  <si>
    <t>创园9幢502</t>
  </si>
  <si>
    <t>群智网络</t>
  </si>
  <si>
    <t>linl3@sustech.edu.cn</t>
  </si>
  <si>
    <t>杨素</t>
  </si>
  <si>
    <t>创10栋508</t>
  </si>
  <si>
    <t>绿色能源与多模态感知</t>
  </si>
  <si>
    <t>先进传感器件与应用</t>
  </si>
  <si>
    <t>yangs6@sustech.edu.cn</t>
  </si>
  <si>
    <t>朱博浩</t>
  </si>
  <si>
    <t>创园9栋506</t>
  </si>
  <si>
    <t>控制科学与工程</t>
  </si>
  <si>
    <t>控制工程数学基础</t>
  </si>
  <si>
    <t>zhubh@sustech.edu.cn</t>
  </si>
  <si>
    <t>唐友宏</t>
  </si>
  <si>
    <t xml:space="preserve"> 16:00-18:00</t>
  </si>
  <si>
    <t>创园9栋406</t>
  </si>
  <si>
    <t>智能制造、智能检测及系统</t>
  </si>
  <si>
    <t>复合材料智能制造</t>
  </si>
  <si>
    <t>tangyh@sustech.edu.cn</t>
  </si>
  <si>
    <t>尉进</t>
  </si>
  <si>
    <t>创园10栋402</t>
  </si>
  <si>
    <t>电子技术、嵌入式、机器人控制</t>
  </si>
  <si>
    <t>电子技术基础、智能传感、微机原理与嵌入式系统、智能制造实验</t>
  </si>
  <si>
    <t>weij@sustech.edu.cn</t>
  </si>
  <si>
    <t>张旭</t>
  </si>
  <si>
    <t>创园10栋401室</t>
  </si>
  <si>
    <t>智能RFID感知</t>
  </si>
  <si>
    <t>嵌入式系统及设计</t>
  </si>
  <si>
    <t>zhangx3@sustech.edu.cn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</si>
</sst>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Microsoft YaHei"/>
      <charset val="134"/>
    </font>
    <font>
      <sz val="10"/>
      <color theme="1"/>
      <name val="宋体"/>
      <charset val="134"/>
    </font>
    <font>
      <sz val="11"/>
      <color indexed="8"/>
      <name val="宋体"/>
      <charset val="134"/>
      <scheme val="minor"/>
    </font>
    <font>
      <b/>
      <sz val="14"/>
      <color theme="1"/>
      <name val="宋体"/>
      <charset val="134"/>
      <scheme val="minor"/>
    </font>
    <font>
      <sz val="11"/>
      <color rgb="FFC00000"/>
      <name val="宋体"/>
      <charset val="134"/>
      <scheme val="minor"/>
    </font>
    <font>
      <sz val="11"/>
      <name val="宋体"/>
      <charset val="134"/>
    </font>
    <font>
      <sz val="11"/>
      <color rgb="FF000000"/>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xf numFmtId="0" fontId="0" fillId="0" borderId="0" xfId="0" applyFill="1"/>
    <xf numFmtId="0" fontId="0" fillId="0" borderId="0" xfId="0" applyFill="1" applyAlignment="1">
      <alignment horizontal="center"/>
    </xf>
    <xf numFmtId="0" fontId="0" fillId="0" borderId="0" xfId="0" applyFont="1" applyFill="1" applyAlignment="1">
      <alignment wrapText="1"/>
    </xf>
    <xf numFmtId="0" fontId="0" fillId="0" borderId="0" xfId="0" applyNumberFormat="1" applyFont="1" applyFill="1" applyBorder="1" applyAlignment="1">
      <alignment horizontal="center" vertical="center" wrapText="1"/>
    </xf>
    <xf numFmtId="0" fontId="0"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wrapText="1"/>
    </xf>
    <xf numFmtId="0" fontId="0" fillId="0" borderId="0" xfId="0" applyAlignment="1">
      <alignment horizontal="center" vertical="center" wrapText="1"/>
    </xf>
    <xf numFmtId="0" fontId="0" fillId="0" borderId="0" xfId="0" applyFill="1" applyAlignment="1">
      <alignment horizontal="center" vertical="center"/>
    </xf>
    <xf numFmtId="49" fontId="3" fillId="0"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alignment vertical="center" wrapText="1"/>
    </xf>
    <xf numFmtId="0" fontId="8"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mailto:majw@sustech.edu.cn" TargetMode="External"/><Relationship Id="rId98" Type="http://schemas.openxmlformats.org/officeDocument/2006/relationships/hyperlink" Target="mailto:jiangjm@sustech.edu.cn" TargetMode="External"/><Relationship Id="rId97" Type="http://schemas.openxmlformats.org/officeDocument/2006/relationships/hyperlink" Target="mailto:liuzj@sustech.edu.cn" TargetMode="External"/><Relationship Id="rId96" Type="http://schemas.openxmlformats.org/officeDocument/2006/relationships/hyperlink" Target="mailto:wangth@sustech.edu.cn" TargetMode="External"/><Relationship Id="rId95" Type="http://schemas.openxmlformats.org/officeDocument/2006/relationships/hyperlink" Target="mailto:shaoly@sustech.edu.cn" TargetMode="External"/><Relationship Id="rId94" Type="http://schemas.openxmlformats.org/officeDocument/2006/relationships/hyperlink" Target="mailto:hezh@sustech.edu.cn" TargetMode="External"/><Relationship Id="rId93" Type="http://schemas.openxmlformats.org/officeDocument/2006/relationships/hyperlink" Target="mailto:tangxy@sustech.edu.cn" TargetMode="External"/><Relationship Id="rId92" Type="http://schemas.openxmlformats.org/officeDocument/2006/relationships/hyperlink" Target="mailto:huamy@sustech.edu.cn" TargetMode="External"/><Relationship Id="rId91" Type="http://schemas.openxmlformats.org/officeDocument/2006/relationships/hyperlink" Target="mailto:zhangqf@sustech.edu.cn" TargetMode="External"/><Relationship Id="rId90" Type="http://schemas.openxmlformats.org/officeDocument/2006/relationships/hyperlink" Target="mailto:zhangxh@sustech.edu.cn" TargetMode="External"/><Relationship Id="rId9" Type="http://schemas.openxmlformats.org/officeDocument/2006/relationships/hyperlink" Target="http://chouym@sustech.edu.cn" TargetMode="External"/><Relationship Id="rId89" Type="http://schemas.openxmlformats.org/officeDocument/2006/relationships/hyperlink" Target="mailto:youcs@sustech.edu.cn" TargetMode="External"/><Relationship Id="rId88" Type="http://schemas.openxmlformats.org/officeDocument/2006/relationships/hyperlink" Target="mailto:wangr@sustech.edu.cn" TargetMode="External"/><Relationship Id="rId87" Type="http://schemas.openxmlformats.org/officeDocument/2006/relationships/hyperlink" Target="mailto:wug@sustech.edu.cn" TargetMode="External"/><Relationship Id="rId86" Type="http://schemas.openxmlformats.org/officeDocument/2006/relationships/hyperlink" Target="mailto:hzhang@sustech.edu.cn" TargetMode="External"/><Relationship Id="rId85" Type="http://schemas.openxmlformats.org/officeDocument/2006/relationships/hyperlink" Target="mailto:jiayw@sustech.edu.cn" TargetMode="External"/><Relationship Id="rId84" Type="http://schemas.openxmlformats.org/officeDocument/2006/relationships/hyperlink" Target="mailto:guo.shuxiang@sustech.edu.cn" TargetMode="External"/><Relationship Id="rId83" Type="http://schemas.openxmlformats.org/officeDocument/2006/relationships/hyperlink" Target="mailto:xull@sustech.edu.cn" TargetMode="External"/><Relationship Id="rId82" Type="http://schemas.openxmlformats.org/officeDocument/2006/relationships/hyperlink" Target="mailto:conglq@sustech.edu.cn" TargetMode="External"/><Relationship Id="rId81" Type="http://schemas.openxmlformats.org/officeDocument/2006/relationships/hyperlink" Target="mailto:luod@sustech.edu.cn" TargetMode="External"/><Relationship Id="rId80" Type="http://schemas.openxmlformats.org/officeDocument/2006/relationships/hyperlink" Target="mailto:aung@sustech.edu.cn" TargetMode="External"/><Relationship Id="rId8" Type="http://schemas.openxmlformats.org/officeDocument/2006/relationships/hyperlink" Target="http://zhangcl@sustech.edu.cn;" TargetMode="External"/><Relationship Id="rId79" Type="http://schemas.openxmlformats.org/officeDocument/2006/relationships/hyperlink" Target="mailto:chenxl@sustech.edu.cn" TargetMode="External"/><Relationship Id="rId78" Type="http://schemas.openxmlformats.org/officeDocument/2006/relationships/hyperlink" Target="mailto:sunxw@sustech.edu.cn" TargetMode="External"/><Relationship Id="rId77" Type="http://schemas.openxmlformats.org/officeDocument/2006/relationships/hyperlink" Target="mailto:zhangfc@sustech.edu.cn" TargetMode="External"/><Relationship Id="rId76" Type="http://schemas.openxmlformats.org/officeDocument/2006/relationships/hyperlink" Target="mailto:wangjk@sustech.edu.cn" TargetMode="External"/><Relationship Id="rId75" Type="http://schemas.openxmlformats.org/officeDocument/2006/relationships/hyperlink" Target="mailto:wangk@sustech.edu.cn" TargetMode="External"/><Relationship Id="rId74" Type="http://schemas.openxmlformats.org/officeDocument/2006/relationships/hyperlink" Target="mailto:zengyi@sustech.edu.cn" TargetMode="External"/><Relationship Id="rId73" Type="http://schemas.openxmlformats.org/officeDocument/2006/relationships/hyperlink" Target="mailto:yum@sustech.edu.cn" TargetMode="External"/><Relationship Id="rId72" Type="http://schemas.openxmlformats.org/officeDocument/2006/relationships/hyperlink" Target="mailto:chengqs@sustech.edu.cn" TargetMode="External"/><Relationship Id="rId71" Type="http://schemas.openxmlformats.org/officeDocument/2006/relationships/hyperlink" Target="mailto:fchen@sustech.edu.cn" TargetMode="External"/><Relationship Id="rId70" Type="http://schemas.openxmlformats.org/officeDocument/2006/relationships/hyperlink" Target="mailto:caiyf@sustech.edu.cn" TargetMode="External"/><Relationship Id="rId7" Type="http://schemas.openxmlformats.org/officeDocument/2006/relationships/hyperlink" Target="http://lixinxin@sustech.edu.cn" TargetMode="External"/><Relationship Id="rId69" Type="http://schemas.openxmlformats.org/officeDocument/2006/relationships/hyperlink" Target="mailto:lixy@sustech.edu.cn" TargetMode="External"/><Relationship Id="rId68" Type="http://schemas.openxmlformats.org/officeDocument/2006/relationships/hyperlink" Target="mailto:max.meng@sustech.edu.cn" TargetMode="External"/><Relationship Id="rId67" Type="http://schemas.openxmlformats.org/officeDocument/2006/relationships/hyperlink" Target="mailto:chensm@sustech.edu.cn" TargetMode="External"/><Relationship Id="rId66" Type="http://schemas.openxmlformats.org/officeDocument/2006/relationships/hyperlink" Target="mailto:wangxj@sustech.edu.cn" TargetMode="External"/><Relationship Id="rId65" Type="http://schemas.openxmlformats.org/officeDocument/2006/relationships/hyperlink" Target="mailto:yjliu@sustech.edu.cn" TargetMode="External"/><Relationship Id="rId64" Type="http://schemas.openxmlformats.org/officeDocument/2006/relationships/hyperlink" Target="mailto:liy37@sustech.edu.cn" TargetMode="External"/><Relationship Id="rId63" Type="http://schemas.openxmlformats.org/officeDocument/2006/relationships/hyperlink" Target="mailto:wangzr@sustech.edu.cn" TargetMode="External"/><Relationship Id="rId62" Type="http://schemas.openxmlformats.org/officeDocument/2006/relationships/hyperlink" Target="mailto:zhoux@sustech.edu.cn" TargetMode="External"/><Relationship Id="rId61" Type="http://schemas.openxmlformats.org/officeDocument/2006/relationships/hyperlink" Target="mailto:zengyq@sustech.edu.cn" TargetMode="External"/><Relationship Id="rId60" Type="http://schemas.openxmlformats.org/officeDocument/2006/relationships/hyperlink" Target="mailto:fangxh@sustech.edu.cn" TargetMode="External"/><Relationship Id="rId6" Type="http://schemas.openxmlformats.org/officeDocument/2006/relationships/hyperlink" Target="http://tyang@sustech.edu.cn" TargetMode="External"/><Relationship Id="rId59" Type="http://schemas.openxmlformats.org/officeDocument/2006/relationships/hyperlink" Target="mailto:zhancc@sustech.edu.cn" TargetMode="External"/><Relationship Id="rId58" Type="http://schemas.openxmlformats.org/officeDocument/2006/relationships/hyperlink" Target="mailto:wangj8@sustech.edu.cn" TargetMode="External"/><Relationship Id="rId57" Type="http://schemas.openxmlformats.org/officeDocument/2006/relationships/hyperlink" Target="mailto:cui.dh@sustech.edu.cn" TargetMode="External"/><Relationship Id="rId56" Type="http://schemas.openxmlformats.org/officeDocument/2006/relationships/hyperlink" Target="mailto:khli@sustech.edu.cn" TargetMode="External"/><Relationship Id="rId55" Type="http://schemas.openxmlformats.org/officeDocument/2006/relationships/hyperlink" Target="mailto:huq3@sustech.edu.cn" TargetMode="External"/><Relationship Id="rId54" Type="http://schemas.openxmlformats.org/officeDocument/2006/relationships/hyperlink" Target="mailto:fred@sustech.edu.cn" TargetMode="External"/><Relationship Id="rId53" Type="http://schemas.openxmlformats.org/officeDocument/2006/relationships/hyperlink" Target="mailto:wuxy6@sustech.edu.cn" TargetMode="External"/><Relationship Id="rId52" Type="http://schemas.openxmlformats.org/officeDocument/2006/relationships/hyperlink" Target="mailto:wangzk3@sustech.edu.cn" TargetMode="External"/><Relationship Id="rId51" Type="http://schemas.openxmlformats.org/officeDocument/2006/relationships/hyperlink" Target="mailto:weij@sustech.edu.cn" TargetMode="External"/><Relationship Id="rId50" Type="http://schemas.openxmlformats.org/officeDocument/2006/relationships/hyperlink" Target="mailto:zhengxc@sustech.edu.cn" TargetMode="External"/><Relationship Id="rId5" Type="http://schemas.openxmlformats.org/officeDocument/2006/relationships/hyperlink" Target="http://qsliu@sustech.edu.cn" TargetMode="External"/><Relationship Id="rId49" Type="http://schemas.openxmlformats.org/officeDocument/2006/relationships/hyperlink" Target="mailto:yelin@sustech.edu.cn" TargetMode="External"/><Relationship Id="rId48" Type="http://schemas.openxmlformats.org/officeDocument/2006/relationships/hyperlink" Target="mailto:liugp@sustech.edu.cn" TargetMode="External"/><Relationship Id="rId47" Type="http://schemas.openxmlformats.org/officeDocument/2006/relationships/hyperlink" Target="mailto:zhubh@sustech.edu.cn" TargetMode="External"/><Relationship Id="rId46" Type="http://schemas.openxmlformats.org/officeDocument/2006/relationships/hyperlink" Target="mailto:zhangx3@sustech.edu.cn" TargetMode="External"/><Relationship Id="rId45" Type="http://schemas.openxmlformats.org/officeDocument/2006/relationships/hyperlink" Target="mailto:chenj8@sustech.edu.cn" TargetMode="External"/><Relationship Id="rId44" Type="http://schemas.openxmlformats.org/officeDocument/2006/relationships/hyperlink" Target="mailto:zhoul9@sustech.edu.cn" TargetMode="External"/><Relationship Id="rId43" Type="http://schemas.openxmlformats.org/officeDocument/2006/relationships/hyperlink" Target="mailto:yuanwj@sustech.edu.cn" TargetMode="External"/><Relationship Id="rId42" Type="http://schemas.openxmlformats.org/officeDocument/2006/relationships/hyperlink" Target="mailto:wangll@sustech.edu.cn" TargetMode="External"/><Relationship Id="rId41" Type="http://schemas.openxmlformats.org/officeDocument/2006/relationships/hyperlink" Target="mailto:yangzy3@sustech.edu.cn" TargetMode="External"/><Relationship Id="rId40" Type="http://schemas.openxmlformats.org/officeDocument/2006/relationships/hyperlink" Target="mailto:wuhl@sustech.edu.cn" TargetMode="External"/><Relationship Id="rId4" Type="http://schemas.openxmlformats.org/officeDocument/2006/relationships/hyperlink" Target="mailto:zhangmy@sustech.edu.cn" TargetMode="External"/><Relationship Id="rId39" Type="http://schemas.openxmlformats.org/officeDocument/2006/relationships/hyperlink" Target="mailto:lihf@sustech.edu.cn" TargetMode="External"/><Relationship Id="rId38" Type="http://schemas.openxmlformats.org/officeDocument/2006/relationships/hyperlink" Target="mailto:mazy@sustech.edu.cn" TargetMode="External"/><Relationship Id="rId37" Type="http://schemas.openxmlformats.org/officeDocument/2006/relationships/hyperlink" Target="mailto:linzy@sustech.edu.cn" TargetMode="External"/><Relationship Id="rId36" Type="http://schemas.openxmlformats.org/officeDocument/2006/relationships/hyperlink" Target="mailto:linl3@sustech.edu.cn" TargetMode="External"/><Relationship Id="rId35" Type="http://schemas.openxmlformats.org/officeDocument/2006/relationships/hyperlink" Target="mailto:chenyuan@sustech.edu.cn" TargetMode="External"/><Relationship Id="rId34" Type="http://schemas.openxmlformats.org/officeDocument/2006/relationships/hyperlink" Target="mailto:yuetq@sustech.edu.cn" TargetMode="External"/><Relationship Id="rId33" Type="http://schemas.openxmlformats.org/officeDocument/2006/relationships/hyperlink" Target="mailto:tangyh@sustech.edu.cn" TargetMode="External"/><Relationship Id="rId32" Type="http://schemas.openxmlformats.org/officeDocument/2006/relationships/hyperlink" Target="mailto:liut6@sustech.edu.cn" TargetMode="External"/><Relationship Id="rId31" Type="http://schemas.openxmlformats.org/officeDocument/2006/relationships/hyperlink" Target="mailto:yangs6@sustech.edu.cn" TargetMode="External"/><Relationship Id="rId30" Type="http://schemas.openxmlformats.org/officeDocument/2006/relationships/hyperlink" Target="mailto:zhaoly@sustech.edu.cn" TargetMode="External"/><Relationship Id="rId3" Type="http://schemas.openxmlformats.org/officeDocument/2006/relationships/hyperlink" Target="mailto:yecw@sustech.edu.cn" TargetMode="External"/><Relationship Id="rId29" Type="http://schemas.openxmlformats.org/officeDocument/2006/relationships/hyperlink" Target="mailto:xiongy3@sustech.edu.cn" TargetMode="External"/><Relationship Id="rId28" Type="http://schemas.openxmlformats.org/officeDocument/2006/relationships/hyperlink" Target="mailto:zhoulf@sustech.edu.cn" TargetMode="External"/><Relationship Id="rId27" Type="http://schemas.openxmlformats.org/officeDocument/2006/relationships/hyperlink" Target="http://hes@sustech.edu.cn" TargetMode="External"/><Relationship Id="rId26" Type="http://schemas.openxmlformats.org/officeDocument/2006/relationships/hyperlink" Target="http://liye@sustech.edu.cn" TargetMode="External"/><Relationship Id="rId25" Type="http://schemas.openxmlformats.org/officeDocument/2006/relationships/hyperlink" Target="http://zhouhy@sustech.edu.cn" TargetMode="External"/><Relationship Id="rId24" Type="http://schemas.openxmlformats.org/officeDocument/2006/relationships/hyperlink" Target="http://ling@sustech.edu.cn" TargetMode="External"/><Relationship Id="rId23" Type="http://schemas.openxmlformats.org/officeDocument/2006/relationships/hyperlink" Target="http://luob@sustech.edu.cn" TargetMode="External"/><Relationship Id="rId22" Type="http://schemas.openxmlformats.org/officeDocument/2006/relationships/hyperlink" Target="http://zhanp@sustech.edu.cn" TargetMode="External"/><Relationship Id="rId21" Type="http://schemas.openxmlformats.org/officeDocument/2006/relationships/hyperlink" Target="http://zhouyp@sustech.edu.cn" TargetMode="External"/><Relationship Id="rId20" Type="http://schemas.openxmlformats.org/officeDocument/2006/relationships/hyperlink" Target="http://yuxp@sustech.edu.cn" TargetMode="External"/><Relationship Id="rId2" Type="http://schemas.openxmlformats.org/officeDocument/2006/relationships/hyperlink" Target="mailto:yaow@sustech.edu.cn" TargetMode="External"/><Relationship Id="rId19" Type="http://schemas.openxmlformats.org/officeDocument/2006/relationships/hyperlink" Target="http://mark@sustech.edu.cn" TargetMode="External"/><Relationship Id="rId18" Type="http://schemas.openxmlformats.org/officeDocument/2006/relationships/hyperlink" Target="http://fengwq@sustech.edu.cn" TargetMode="External"/><Relationship Id="rId17" Type="http://schemas.openxmlformats.org/officeDocument/2006/relationships/hyperlink" Target="http://fuy3@sustech.edu.cn" TargetMode="External"/><Relationship Id="rId163" Type="http://schemas.openxmlformats.org/officeDocument/2006/relationships/hyperlink" Target="mailto:lil33@sustech.edu.cn" TargetMode="External"/><Relationship Id="rId162" Type="http://schemas.openxmlformats.org/officeDocument/2006/relationships/hyperlink" Target="http://zglu@sustech.edu.cn" TargetMode="External"/><Relationship Id="rId161" Type="http://schemas.openxmlformats.org/officeDocument/2006/relationships/hyperlink" Target="mailto:anzb@sustech.edu.cn" TargetMode="External"/><Relationship Id="rId160" Type="http://schemas.openxmlformats.org/officeDocument/2006/relationships/hyperlink" Target="http://tiany3@sustech.edu.cn" TargetMode="External"/><Relationship Id="rId16" Type="http://schemas.openxmlformats.org/officeDocument/2006/relationships/hyperlink" Target="http://wangyz@sustech.edu.cn" TargetMode="External"/><Relationship Id="rId159" Type="http://schemas.openxmlformats.org/officeDocument/2006/relationships/hyperlink" Target="http://licj@sustech.edu.cn" TargetMode="External"/><Relationship Id="rId158" Type="http://schemas.openxmlformats.org/officeDocument/2006/relationships/hyperlink" Target="http://huangby@sustech.edu.cn" TargetMode="External"/><Relationship Id="rId157" Type="http://schemas.openxmlformats.org/officeDocument/2006/relationships/hyperlink" Target="http://fengj@sustech.edu.cn" TargetMode="External"/><Relationship Id="rId156" Type="http://schemas.openxmlformats.org/officeDocument/2006/relationships/hyperlink" Target="http://wenrt@sustech.edu.cn" TargetMode="External"/><Relationship Id="rId155" Type="http://schemas.openxmlformats.org/officeDocument/2006/relationships/hyperlink" Target="http://luogf@sustech.edu.cn" TargetMode="External"/><Relationship Id="rId154" Type="http://schemas.openxmlformats.org/officeDocument/2006/relationships/hyperlink" Target="http://yef3@sustech.edu.cn" TargetMode="External"/><Relationship Id="rId153" Type="http://schemas.openxmlformats.org/officeDocument/2006/relationships/hyperlink" Target="http://wangxl3@sustech.edu.cn" TargetMode="External"/><Relationship Id="rId152" Type="http://schemas.openxmlformats.org/officeDocument/2006/relationships/hyperlink" Target="http://liuws@sustech.edu.cn" TargetMode="External"/><Relationship Id="rId151" Type="http://schemas.openxmlformats.org/officeDocument/2006/relationships/hyperlink" Target="http://guocf@sustech.edu.cn" TargetMode="External"/><Relationship Id="rId150" Type="http://schemas.openxmlformats.org/officeDocument/2006/relationships/hyperlink" Target="http://renfz@sustech.edu.cn" TargetMode="External"/><Relationship Id="rId15" Type="http://schemas.openxmlformats.org/officeDocument/2006/relationships/hyperlink" Target="http://fengxy@sustech.edu.cn" TargetMode="External"/><Relationship Id="rId149" Type="http://schemas.openxmlformats.org/officeDocument/2006/relationships/hyperlink" Target="http://xubm@sustech.edu.cn" TargetMode="External"/><Relationship Id="rId148" Type="http://schemas.openxmlformats.org/officeDocument/2006/relationships/hyperlink" Target="http://chengc@sustech.edu.cn" TargetMode="External"/><Relationship Id="rId147" Type="http://schemas.openxmlformats.org/officeDocument/2006/relationships/hyperlink" Target="http://zhangjb@sustech.edu.cn" TargetMode="External"/><Relationship Id="rId146" Type="http://schemas.openxmlformats.org/officeDocument/2006/relationships/hyperlink" Target="http://sundz@sustech.edu.cn" TargetMode="External"/><Relationship Id="rId145" Type="http://schemas.openxmlformats.org/officeDocument/2006/relationships/hyperlink" Target="http://guoxg@sustech.edu.cn" TargetMode="External"/><Relationship Id="rId144" Type="http://schemas.openxmlformats.org/officeDocument/2006/relationships/hyperlink" Target="mailto:zhaoc6@sustech.edu.cn" TargetMode="External"/><Relationship Id="rId143" Type="http://schemas.openxmlformats.org/officeDocument/2006/relationships/hyperlink" Target="mailto:liujie3@sustech.edu.cn" TargetMode="External"/><Relationship Id="rId142" Type="http://schemas.openxmlformats.org/officeDocument/2006/relationships/hyperlink" Target="mailto:yangy9@sustech.edu.cn" TargetMode="External"/><Relationship Id="rId141" Type="http://schemas.openxmlformats.org/officeDocument/2006/relationships/hyperlink" Target="mailto:pengc@sustech.edu.cn" TargetMode="External"/><Relationship Id="rId140" Type="http://schemas.openxmlformats.org/officeDocument/2006/relationships/hyperlink" Target="mailto:liz8@sustech.edu.cn" TargetMode="External"/><Relationship Id="rId14" Type="http://schemas.openxmlformats.org/officeDocument/2006/relationships/hyperlink" Target="http://zengzr@sustech.edu.cn" TargetMode="External"/><Relationship Id="rId139" Type="http://schemas.openxmlformats.org/officeDocument/2006/relationships/hyperlink" Target="mailto:xiaok3@sustech.edu.cn" TargetMode="External"/><Relationship Id="rId138" Type="http://schemas.openxmlformats.org/officeDocument/2006/relationships/hyperlink" Target="mailto:wangwj3@sustech.edu.cn" TargetMode="External"/><Relationship Id="rId137" Type="http://schemas.openxmlformats.org/officeDocument/2006/relationships/hyperlink" Target="mailto:zhanglu@sustech.edu.cn" TargetMode="External"/><Relationship Id="rId136" Type="http://schemas.openxmlformats.org/officeDocument/2006/relationships/hyperlink" Target="mailto:yaomx@sustech.edu.cn" TargetMode="External"/><Relationship Id="rId135" Type="http://schemas.openxmlformats.org/officeDocument/2006/relationships/hyperlink" Target="http://mailto:liym2019@sustech.edu.cn" TargetMode="External"/><Relationship Id="rId134" Type="http://schemas.openxmlformats.org/officeDocument/2006/relationships/hyperlink" Target="http://mailto:tangjb@sustech.edu.cn" TargetMode="External"/><Relationship Id="rId133" Type="http://schemas.openxmlformats.org/officeDocument/2006/relationships/hyperlink" Target="mailto:xilei@sustech.edu.cn" TargetMode="External"/><Relationship Id="rId132" Type="http://schemas.openxmlformats.org/officeDocument/2006/relationships/hyperlink" Target="mailto:luoz@sustech.edu.cn" TargetMode="External"/><Relationship Id="rId131" Type="http://schemas.openxmlformats.org/officeDocument/2006/relationships/hyperlink" Target="http://mailto:zhangmm@sustech.edu.cn" TargetMode="External"/><Relationship Id="rId130" Type="http://schemas.openxmlformats.org/officeDocument/2006/relationships/hyperlink" Target="http://mailto:liuc33@sustech.edu.cn" TargetMode="External"/><Relationship Id="rId13" Type="http://schemas.openxmlformats.org/officeDocument/2006/relationships/hyperlink" Target="http://liuzq@sustech.edu.cn" TargetMode="External"/><Relationship Id="rId129" Type="http://schemas.openxmlformats.org/officeDocument/2006/relationships/hyperlink" Target="http://mailto:zhangb3@sustech.edu.cn" TargetMode="External"/><Relationship Id="rId128" Type="http://schemas.openxmlformats.org/officeDocument/2006/relationships/hyperlink" Target="http://mailto:guoqy@sustech.edu.cn" TargetMode="External"/><Relationship Id="rId127" Type="http://schemas.openxmlformats.org/officeDocument/2006/relationships/hyperlink" Target="http://mailto:lik@sustech.edu.cn" TargetMode="External"/><Relationship Id="rId126" Type="http://schemas.openxmlformats.org/officeDocument/2006/relationships/hyperlink" Target="http://mailto:chenfy@sustech.edu.cn" TargetMode="External"/><Relationship Id="rId125" Type="http://schemas.openxmlformats.org/officeDocument/2006/relationships/hyperlink" Target="http://mailto:tangb@sustech.edu.cn" TargetMode="External"/><Relationship Id="rId124" Type="http://schemas.openxmlformats.org/officeDocument/2006/relationships/hyperlink" Target="http://mailto:wudc@sustech.edu.cn" TargetMode="External"/><Relationship Id="rId123" Type="http://schemas.openxmlformats.org/officeDocument/2006/relationships/hyperlink" Target="http://mailto:liuqy@sustech.edu.cn" TargetMode="External"/><Relationship Id="rId122" Type="http://schemas.openxmlformats.org/officeDocument/2006/relationships/hyperlink" Target="mailto:zhaoxz@sustech.edu.cn" TargetMode="External"/><Relationship Id="rId121" Type="http://schemas.openxmlformats.org/officeDocument/2006/relationships/hyperlink" Target="mailto:xiaos@sustech.edu.cn" TargetMode="External"/><Relationship Id="rId120" Type="http://schemas.openxmlformats.org/officeDocument/2006/relationships/hyperlink" Target="mailto:worth@sustech.edu.cn" TargetMode="External"/><Relationship Id="rId12" Type="http://schemas.openxmlformats.org/officeDocument/2006/relationships/hyperlink" Target="http://fanl@sustech.edu.cn" TargetMode="External"/><Relationship Id="rId119" Type="http://schemas.openxmlformats.org/officeDocument/2006/relationships/hyperlink" Target="mailto:gaolh@sustech.edu.cn" TargetMode="External"/><Relationship Id="rId118" Type="http://schemas.openxmlformats.org/officeDocument/2006/relationships/hyperlink" Target="mailto:wangjr@sustech.edu.cn" TargetMode="External"/><Relationship Id="rId117" Type="http://schemas.openxmlformats.org/officeDocument/2006/relationships/hyperlink" Target="mailto:limw@sustech.edu.cn" TargetMode="External"/><Relationship Id="rId116" Type="http://schemas.openxmlformats.org/officeDocument/2006/relationships/hyperlink" Target="mailto:jiaza@sustech.edu.cn" TargetMode="External"/><Relationship Id="rId115" Type="http://schemas.openxmlformats.org/officeDocument/2006/relationships/hyperlink" Target="mailto:liuj36@sustech.edu.cn" TargetMode="External"/><Relationship Id="rId114" Type="http://schemas.openxmlformats.org/officeDocument/2006/relationships/hyperlink" Target="mailto:zhangx8@sustech.edu.cn" TargetMode="External"/><Relationship Id="rId113" Type="http://schemas.openxmlformats.org/officeDocument/2006/relationships/hyperlink" Target="mailto:wul@sustech.edu.cn" TargetMode="External"/><Relationship Id="rId112" Type="http://schemas.openxmlformats.org/officeDocument/2006/relationships/hyperlink" Target="mailto:zhoub3@sustech.edu.cn" TargetMode="External"/><Relationship Id="rId111" Type="http://schemas.openxmlformats.org/officeDocument/2006/relationships/hyperlink" Target="mailto:yangch@sustech.edu.cn" TargetMode="External"/><Relationship Id="rId110" Type="http://schemas.openxmlformats.org/officeDocument/2006/relationships/hyperlink" Target="mailto:yangd3@sustech.edu.cn" TargetMode="External"/><Relationship Id="rId11" Type="http://schemas.openxmlformats.org/officeDocument/2006/relationships/hyperlink" Target="http://xujp@sustech.edu.cn" TargetMode="External"/><Relationship Id="rId109" Type="http://schemas.openxmlformats.org/officeDocument/2006/relationships/hyperlink" Target="mailto:yuanhy3@sustech.edu.cn" TargetMode="External"/><Relationship Id="rId108" Type="http://schemas.openxmlformats.org/officeDocument/2006/relationships/hyperlink" Target="mailto:liuyj3@sustech.edu.cn" TargetMode="External"/><Relationship Id="rId107" Type="http://schemas.openxmlformats.org/officeDocument/2006/relationships/hyperlink" Target="mailto:wanglp@sustech.edu.cn" TargetMode="External"/><Relationship Id="rId106" Type="http://schemas.openxmlformats.org/officeDocument/2006/relationships/hyperlink" Target="mailto:huangsd@sustech.edu.cn" TargetMode="External"/><Relationship Id="rId105" Type="http://schemas.openxmlformats.org/officeDocument/2006/relationships/hyperlink" Target="mailto:duj6@sustech.edu.cn" TargetMode="External"/><Relationship Id="rId104" Type="http://schemas.openxmlformats.org/officeDocument/2006/relationships/hyperlink" Target="mailto:wangjc@sustech.edu.cn" TargetMode="External"/><Relationship Id="rId103" Type="http://schemas.openxmlformats.org/officeDocument/2006/relationships/hyperlink" Target="mailto:yup6@sustech.edu.cn" TargetMode="External"/><Relationship Id="rId102" Type="http://schemas.openxmlformats.org/officeDocument/2006/relationships/hyperlink" Target="mailto:wanmp@sustech.edu.cn" TargetMode="External"/><Relationship Id="rId101" Type="http://schemas.openxmlformats.org/officeDocument/2006/relationships/hyperlink" Target="mailto:tangx@sustech.edu.cn" TargetMode="External"/><Relationship Id="rId100" Type="http://schemas.openxmlformats.org/officeDocument/2006/relationships/hyperlink" Target="mailto:tanhs@sustech.edu.cn" TargetMode="External"/><Relationship Id="rId10" Type="http://schemas.openxmlformats.org/officeDocument/2006/relationships/hyperlink" Target="http://guoz3@sustech.edu.cn" TargetMode="External"/><Relationship Id="rId1" Type="http://schemas.openxmlformats.org/officeDocument/2006/relationships/hyperlink" Target="mailto:xiazm3@sustech.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48059"/>
  <sheetViews>
    <sheetView tabSelected="1" workbookViewId="0">
      <pane ySplit="2" topLeftCell="A206" activePane="bottomLeft" state="frozen"/>
      <selection/>
      <selection pane="bottomLeft" activeCell="C7" sqref="C7"/>
    </sheetView>
  </sheetViews>
  <sheetFormatPr defaultColWidth="8.61261261261261" defaultRowHeight="14.1"/>
  <cols>
    <col min="1" max="1" width="4.63063063063063" style="9" customWidth="1"/>
    <col min="2" max="2" width="6.63963963963964" style="10" customWidth="1"/>
    <col min="3" max="3" width="20.6936936936937" style="10" customWidth="1"/>
    <col min="4" max="4" width="24.6306306306306" style="10" customWidth="1"/>
    <col min="5" max="5" width="9.64864864864865" style="9" customWidth="1"/>
    <col min="6" max="6" width="16.6846846846847" style="9" customWidth="1"/>
    <col min="7" max="7" width="23.5495495495495" style="9" customWidth="1"/>
    <col min="8" max="8" width="36.7477477477477" style="9" customWidth="1"/>
    <col min="9" max="9" width="39.5315315315315" style="9" customWidth="1"/>
    <col min="10" max="10" width="12.6666666666667" style="9" customWidth="1"/>
    <col min="11" max="11" width="33.0990990990991" style="9" customWidth="1"/>
    <col min="12" max="16384" width="8.61261261261261" style="1"/>
  </cols>
  <sheetData>
    <row r="1" s="1" customFormat="1" ht="37" customHeight="1" spans="1:23">
      <c r="A1" s="11" t="s">
        <v>0</v>
      </c>
      <c r="B1" s="11"/>
      <c r="C1" s="11"/>
      <c r="D1" s="11"/>
      <c r="E1" s="11"/>
      <c r="F1" s="11"/>
      <c r="G1" s="11"/>
      <c r="H1" s="11"/>
      <c r="I1" s="11"/>
      <c r="J1" s="11"/>
      <c r="K1" s="11"/>
    </row>
    <row r="2" s="2" customFormat="1" ht="56.55" spans="1:23">
      <c r="A2" s="12" t="s">
        <v>1</v>
      </c>
      <c r="B2" s="12" t="s">
        <v>2</v>
      </c>
      <c r="C2" s="12" t="s">
        <v>3</v>
      </c>
      <c r="D2" s="12" t="s">
        <v>4</v>
      </c>
      <c r="E2" s="13" t="s">
        <v>5</v>
      </c>
      <c r="F2" s="12" t="s">
        <v>6</v>
      </c>
      <c r="G2" s="12" t="s">
        <v>7</v>
      </c>
      <c r="H2" s="12" t="s">
        <v>8</v>
      </c>
      <c r="I2" s="12" t="s">
        <v>9</v>
      </c>
      <c r="J2" s="12" t="s">
        <v>10</v>
      </c>
      <c r="K2" s="12" t="s">
        <v>11</v>
      </c>
    </row>
    <row r="3" s="3" customFormat="1" ht="24" customHeight="1" spans="1:23">
      <c r="A3" s="14">
        <f t="shared" ref="A3:A66" si="0">ROW()-2</f>
        <v>1</v>
      </c>
      <c r="B3" s="14" t="s">
        <v>12</v>
      </c>
      <c r="C3" s="14" t="s">
        <v>13</v>
      </c>
      <c r="D3" s="14" t="s">
        <v>14</v>
      </c>
      <c r="E3" s="14" t="s">
        <v>15</v>
      </c>
      <c r="F3" s="14" t="s">
        <v>16</v>
      </c>
      <c r="G3" s="14" t="s">
        <v>17</v>
      </c>
      <c r="H3" s="14" t="s">
        <v>18</v>
      </c>
      <c r="I3" s="14" t="s">
        <v>19</v>
      </c>
      <c r="J3" s="14" t="s">
        <v>20</v>
      </c>
      <c r="K3" s="14" t="s">
        <v>21</v>
      </c>
      <c r="L3" s="7"/>
      <c r="M3" s="7"/>
      <c r="N3" s="7"/>
      <c r="O3" s="7"/>
      <c r="P3" s="7"/>
      <c r="Q3" s="7"/>
      <c r="R3" s="7"/>
      <c r="S3" s="7"/>
      <c r="T3" s="7"/>
      <c r="U3" s="7"/>
      <c r="V3" s="7"/>
      <c r="W3" s="7"/>
    </row>
    <row r="4" s="3" customFormat="1" ht="24" customHeight="1" spans="1:23">
      <c r="A4" s="14">
        <f t="shared" si="0"/>
        <v>2</v>
      </c>
      <c r="B4" s="14" t="s">
        <v>12</v>
      </c>
      <c r="C4" s="14" t="s">
        <v>13</v>
      </c>
      <c r="D4" s="14" t="s">
        <v>22</v>
      </c>
      <c r="E4" s="14" t="s">
        <v>23</v>
      </c>
      <c r="F4" s="14" t="s">
        <v>24</v>
      </c>
      <c r="G4" s="14" t="s">
        <v>25</v>
      </c>
      <c r="H4" s="14" t="s">
        <v>26</v>
      </c>
      <c r="I4" s="14" t="s">
        <v>27</v>
      </c>
      <c r="J4" s="14" t="s">
        <v>20</v>
      </c>
      <c r="K4" s="14" t="s">
        <v>28</v>
      </c>
      <c r="L4" s="7"/>
      <c r="M4" s="7"/>
      <c r="N4" s="7"/>
      <c r="O4" s="7"/>
      <c r="P4" s="7"/>
      <c r="Q4" s="7"/>
      <c r="R4" s="7"/>
      <c r="S4" s="7"/>
      <c r="T4" s="7"/>
      <c r="U4" s="7"/>
      <c r="V4" s="7"/>
      <c r="W4" s="7"/>
    </row>
    <row r="5" s="3" customFormat="1" ht="24" customHeight="1" spans="1:23">
      <c r="A5" s="14">
        <f t="shared" si="0"/>
        <v>3</v>
      </c>
      <c r="B5" s="14" t="s">
        <v>12</v>
      </c>
      <c r="C5" s="14" t="s">
        <v>13</v>
      </c>
      <c r="D5" s="14" t="s">
        <v>29</v>
      </c>
      <c r="E5" s="14" t="s">
        <v>30</v>
      </c>
      <c r="F5" s="14" t="s">
        <v>31</v>
      </c>
      <c r="G5" s="14" t="s">
        <v>32</v>
      </c>
      <c r="H5" s="14" t="s">
        <v>33</v>
      </c>
      <c r="I5" s="14" t="s">
        <v>34</v>
      </c>
      <c r="J5" s="14" t="s">
        <v>20</v>
      </c>
      <c r="K5" s="14" t="s">
        <v>35</v>
      </c>
      <c r="L5" s="7"/>
      <c r="M5" s="7"/>
      <c r="N5" s="7"/>
      <c r="O5" s="7"/>
      <c r="P5" s="7"/>
      <c r="Q5" s="7"/>
      <c r="R5" s="7"/>
      <c r="S5" s="7"/>
      <c r="T5" s="7"/>
      <c r="U5" s="7"/>
      <c r="V5" s="7"/>
      <c r="W5" s="7"/>
    </row>
    <row r="6" s="3" customFormat="1" ht="24" customHeight="1" spans="1:23">
      <c r="A6" s="14">
        <f t="shared" si="0"/>
        <v>4</v>
      </c>
      <c r="B6" s="14" t="s">
        <v>12</v>
      </c>
      <c r="C6" s="14" t="s">
        <v>13</v>
      </c>
      <c r="D6" s="14" t="s">
        <v>36</v>
      </c>
      <c r="E6" s="14" t="s">
        <v>23</v>
      </c>
      <c r="F6" s="14" t="s">
        <v>31</v>
      </c>
      <c r="G6" s="14" t="s">
        <v>37</v>
      </c>
      <c r="H6" s="14" t="s">
        <v>38</v>
      </c>
      <c r="I6" s="14" t="s">
        <v>34</v>
      </c>
      <c r="J6" s="14" t="s">
        <v>20</v>
      </c>
      <c r="K6" s="14" t="s">
        <v>39</v>
      </c>
      <c r="L6" s="7"/>
      <c r="M6" s="7"/>
      <c r="N6" s="7"/>
      <c r="O6" s="7"/>
      <c r="P6" s="7"/>
      <c r="Q6" s="7"/>
      <c r="R6" s="7"/>
      <c r="S6" s="7"/>
      <c r="T6" s="7"/>
      <c r="U6" s="7"/>
      <c r="V6" s="7"/>
      <c r="W6" s="7"/>
    </row>
    <row r="7" s="3" customFormat="1" ht="24" customHeight="1" spans="1:23">
      <c r="A7" s="14">
        <f t="shared" si="0"/>
        <v>5</v>
      </c>
      <c r="B7" s="14" t="s">
        <v>12</v>
      </c>
      <c r="C7" s="14" t="s">
        <v>13</v>
      </c>
      <c r="D7" s="14" t="s">
        <v>40</v>
      </c>
      <c r="E7" s="14" t="s">
        <v>30</v>
      </c>
      <c r="F7" s="14" t="s">
        <v>16</v>
      </c>
      <c r="G7" s="14" t="s">
        <v>41</v>
      </c>
      <c r="H7" s="14" t="s">
        <v>42</v>
      </c>
      <c r="I7" s="14" t="s">
        <v>43</v>
      </c>
      <c r="J7" s="14" t="s">
        <v>20</v>
      </c>
      <c r="K7" s="14" t="s">
        <v>44</v>
      </c>
      <c r="L7" s="7"/>
      <c r="M7" s="7"/>
      <c r="N7" s="7"/>
      <c r="O7" s="7"/>
      <c r="P7" s="7"/>
      <c r="Q7" s="7"/>
      <c r="R7" s="7"/>
      <c r="S7" s="7"/>
      <c r="T7" s="7"/>
      <c r="U7" s="7"/>
      <c r="V7" s="7"/>
      <c r="W7" s="7"/>
    </row>
    <row r="8" s="3" customFormat="1" ht="24" customHeight="1" spans="1:23">
      <c r="A8" s="14">
        <f t="shared" si="0"/>
        <v>6</v>
      </c>
      <c r="B8" s="14" t="s">
        <v>12</v>
      </c>
      <c r="C8" s="14" t="s">
        <v>13</v>
      </c>
      <c r="D8" s="14" t="s">
        <v>45</v>
      </c>
      <c r="E8" s="14" t="s">
        <v>23</v>
      </c>
      <c r="F8" s="14" t="s">
        <v>16</v>
      </c>
      <c r="G8" s="14" t="s">
        <v>46</v>
      </c>
      <c r="H8" s="14" t="s">
        <v>47</v>
      </c>
      <c r="I8" s="14" t="s">
        <v>48</v>
      </c>
      <c r="J8" s="14" t="s">
        <v>49</v>
      </c>
      <c r="K8" s="14" t="s">
        <v>50</v>
      </c>
      <c r="L8" s="7"/>
      <c r="M8" s="7"/>
      <c r="N8" s="7"/>
      <c r="O8" s="7"/>
      <c r="P8" s="7"/>
      <c r="Q8" s="7"/>
      <c r="R8" s="7"/>
      <c r="S8" s="7"/>
      <c r="T8" s="7"/>
      <c r="U8" s="7"/>
      <c r="V8" s="7"/>
      <c r="W8" s="7"/>
    </row>
    <row r="9" s="3" customFormat="1" ht="24" customHeight="1" spans="1:23">
      <c r="A9" s="14">
        <f t="shared" si="0"/>
        <v>7</v>
      </c>
      <c r="B9" s="14" t="s">
        <v>12</v>
      </c>
      <c r="C9" s="14" t="s">
        <v>13</v>
      </c>
      <c r="D9" s="14" t="s">
        <v>51</v>
      </c>
      <c r="E9" s="14" t="s">
        <v>52</v>
      </c>
      <c r="F9" s="14" t="s">
        <v>31</v>
      </c>
      <c r="G9" s="14" t="s">
        <v>53</v>
      </c>
      <c r="H9" s="14" t="s">
        <v>54</v>
      </c>
      <c r="I9" s="14" t="s">
        <v>55</v>
      </c>
      <c r="J9" s="14" t="s">
        <v>20</v>
      </c>
      <c r="K9" s="14" t="s">
        <v>56</v>
      </c>
      <c r="L9" s="7"/>
      <c r="M9" s="7"/>
      <c r="N9" s="7"/>
      <c r="O9" s="7"/>
      <c r="P9" s="7"/>
      <c r="Q9" s="7"/>
      <c r="R9" s="7"/>
      <c r="S9" s="7"/>
      <c r="T9" s="7"/>
      <c r="U9" s="7"/>
      <c r="V9" s="7"/>
      <c r="W9" s="7"/>
    </row>
    <row r="10" s="3" customFormat="1" ht="24" customHeight="1" spans="1:23">
      <c r="A10" s="14">
        <f t="shared" si="0"/>
        <v>8</v>
      </c>
      <c r="B10" s="14" t="s">
        <v>12</v>
      </c>
      <c r="C10" s="14" t="s">
        <v>13</v>
      </c>
      <c r="D10" s="14" t="s">
        <v>57</v>
      </c>
      <c r="E10" s="14" t="s">
        <v>23</v>
      </c>
      <c r="F10" s="14" t="s">
        <v>16</v>
      </c>
      <c r="G10" s="14" t="s">
        <v>46</v>
      </c>
      <c r="H10" s="14" t="s">
        <v>58</v>
      </c>
      <c r="I10" s="14" t="s">
        <v>59</v>
      </c>
      <c r="J10" s="14" t="s">
        <v>49</v>
      </c>
      <c r="K10" s="14" t="s">
        <v>60</v>
      </c>
      <c r="L10" s="7"/>
      <c r="M10" s="7"/>
      <c r="N10" s="7"/>
      <c r="O10" s="7"/>
      <c r="P10" s="7"/>
      <c r="Q10" s="7"/>
      <c r="R10" s="7"/>
      <c r="S10" s="7"/>
      <c r="T10" s="7"/>
      <c r="U10" s="7"/>
      <c r="V10" s="7"/>
      <c r="W10" s="7"/>
    </row>
    <row r="11" s="3" customFormat="1" ht="24" customHeight="1" spans="1:23">
      <c r="A11" s="14">
        <f t="shared" si="0"/>
        <v>9</v>
      </c>
      <c r="B11" s="14" t="s">
        <v>12</v>
      </c>
      <c r="C11" s="14" t="s">
        <v>13</v>
      </c>
      <c r="D11" s="14" t="s">
        <v>61</v>
      </c>
      <c r="E11" s="14" t="s">
        <v>23</v>
      </c>
      <c r="F11" s="14" t="s">
        <v>16</v>
      </c>
      <c r="G11" s="14" t="s">
        <v>46</v>
      </c>
      <c r="H11" s="14" t="s">
        <v>47</v>
      </c>
      <c r="I11" s="14" t="s">
        <v>62</v>
      </c>
      <c r="J11" s="14" t="s">
        <v>49</v>
      </c>
      <c r="K11" s="14" t="s">
        <v>63</v>
      </c>
      <c r="L11" s="7"/>
      <c r="M11" s="7"/>
      <c r="N11" s="7"/>
      <c r="O11" s="7"/>
      <c r="P11" s="7"/>
      <c r="Q11" s="7"/>
      <c r="R11" s="7"/>
      <c r="S11" s="7"/>
      <c r="T11" s="7"/>
      <c r="U11" s="7"/>
      <c r="V11" s="7"/>
      <c r="W11" s="7"/>
    </row>
    <row r="12" s="3" customFormat="1" ht="24" customHeight="1" spans="1:23">
      <c r="A12" s="14">
        <f t="shared" si="0"/>
        <v>10</v>
      </c>
      <c r="B12" s="14" t="s">
        <v>12</v>
      </c>
      <c r="C12" s="14" t="s">
        <v>13</v>
      </c>
      <c r="D12" s="14" t="s">
        <v>64</v>
      </c>
      <c r="E12" s="14" t="s">
        <v>23</v>
      </c>
      <c r="F12" s="14" t="s">
        <v>16</v>
      </c>
      <c r="G12" s="14" t="s">
        <v>46</v>
      </c>
      <c r="H12" s="14" t="s">
        <v>47</v>
      </c>
      <c r="I12" s="14" t="s">
        <v>65</v>
      </c>
      <c r="J12" s="14" t="s">
        <v>49</v>
      </c>
      <c r="K12" s="14" t="s">
        <v>66</v>
      </c>
      <c r="L12" s="7"/>
      <c r="M12" s="7"/>
      <c r="N12" s="7"/>
      <c r="O12" s="7"/>
      <c r="P12" s="7"/>
      <c r="Q12" s="7"/>
      <c r="R12" s="7"/>
      <c r="S12" s="7"/>
      <c r="T12" s="7"/>
      <c r="U12" s="7"/>
      <c r="V12" s="7"/>
      <c r="W12" s="7"/>
    </row>
    <row r="13" s="3" customFormat="1" ht="24" customHeight="1" spans="1:23">
      <c r="A13" s="14">
        <f t="shared" si="0"/>
        <v>11</v>
      </c>
      <c r="B13" s="14" t="s">
        <v>12</v>
      </c>
      <c r="C13" s="14" t="s">
        <v>13</v>
      </c>
      <c r="D13" s="14" t="s">
        <v>67</v>
      </c>
      <c r="E13" s="14" t="s">
        <v>30</v>
      </c>
      <c r="F13" s="14" t="s">
        <v>68</v>
      </c>
      <c r="G13" s="14" t="s">
        <v>69</v>
      </c>
      <c r="H13" s="14" t="s">
        <v>70</v>
      </c>
      <c r="I13" s="14" t="s">
        <v>71</v>
      </c>
      <c r="J13" s="14" t="s">
        <v>20</v>
      </c>
      <c r="K13" s="14" t="s">
        <v>72</v>
      </c>
      <c r="L13" s="7"/>
      <c r="M13" s="7"/>
      <c r="N13" s="7"/>
      <c r="O13" s="7"/>
      <c r="P13" s="7"/>
      <c r="Q13" s="7"/>
      <c r="R13" s="7"/>
      <c r="S13" s="7"/>
      <c r="T13" s="7"/>
      <c r="U13" s="7"/>
      <c r="V13" s="7"/>
      <c r="W13" s="7"/>
    </row>
    <row r="14" s="4" customFormat="1" ht="24" customHeight="1" spans="1:23">
      <c r="A14" s="14">
        <f t="shared" si="0"/>
        <v>12</v>
      </c>
      <c r="B14" s="14" t="s">
        <v>12</v>
      </c>
      <c r="C14" s="14" t="s">
        <v>13</v>
      </c>
      <c r="D14" s="14" t="s">
        <v>73</v>
      </c>
      <c r="E14" s="14" t="s">
        <v>52</v>
      </c>
      <c r="F14" s="14" t="s">
        <v>74</v>
      </c>
      <c r="G14" s="14" t="s">
        <v>75</v>
      </c>
      <c r="H14" s="14" t="s">
        <v>76</v>
      </c>
      <c r="I14" s="14" t="s">
        <v>77</v>
      </c>
      <c r="J14" s="14" t="s">
        <v>20</v>
      </c>
      <c r="K14" s="14" t="s">
        <v>78</v>
      </c>
      <c r="L14" s="7"/>
      <c r="M14" s="7"/>
      <c r="N14" s="7"/>
      <c r="O14" s="7"/>
      <c r="P14" s="7"/>
      <c r="Q14" s="7"/>
      <c r="R14" s="7"/>
      <c r="S14" s="7"/>
      <c r="T14" s="7"/>
      <c r="U14" s="7"/>
      <c r="V14" s="7"/>
      <c r="W14" s="7"/>
    </row>
    <row r="15" s="4" customFormat="1" ht="24" customHeight="1" spans="1:23">
      <c r="A15" s="14">
        <f t="shared" si="0"/>
        <v>13</v>
      </c>
      <c r="B15" s="14" t="s">
        <v>12</v>
      </c>
      <c r="C15" s="14" t="s">
        <v>13</v>
      </c>
      <c r="D15" s="14" t="s">
        <v>79</v>
      </c>
      <c r="E15" s="14" t="s">
        <v>52</v>
      </c>
      <c r="F15" s="14" t="s">
        <v>80</v>
      </c>
      <c r="G15" s="14" t="s">
        <v>81</v>
      </c>
      <c r="H15" s="14" t="s">
        <v>82</v>
      </c>
      <c r="I15" s="14" t="s">
        <v>83</v>
      </c>
      <c r="J15" s="14" t="s">
        <v>20</v>
      </c>
      <c r="K15" s="14" t="s">
        <v>84</v>
      </c>
      <c r="L15" s="7"/>
      <c r="M15" s="7"/>
      <c r="N15" s="7"/>
      <c r="O15" s="7"/>
      <c r="P15" s="7"/>
      <c r="Q15" s="7"/>
      <c r="R15" s="7"/>
      <c r="S15" s="7"/>
      <c r="T15" s="7"/>
      <c r="U15" s="7"/>
      <c r="V15" s="7"/>
      <c r="W15" s="7"/>
    </row>
    <row r="16" s="4" customFormat="1" ht="24" customHeight="1" spans="1:23">
      <c r="A16" s="14">
        <f t="shared" si="0"/>
        <v>14</v>
      </c>
      <c r="B16" s="14" t="s">
        <v>12</v>
      </c>
      <c r="C16" s="14" t="s">
        <v>13</v>
      </c>
      <c r="D16" s="14" t="s">
        <v>85</v>
      </c>
      <c r="E16" s="14" t="s">
        <v>86</v>
      </c>
      <c r="F16" s="14" t="s">
        <v>16</v>
      </c>
      <c r="G16" s="14" t="s">
        <v>87</v>
      </c>
      <c r="H16" s="14" t="s">
        <v>88</v>
      </c>
      <c r="I16" s="14" t="s">
        <v>89</v>
      </c>
      <c r="J16" s="14" t="s">
        <v>49</v>
      </c>
      <c r="K16" s="14" t="s">
        <v>90</v>
      </c>
      <c r="L16" s="7"/>
      <c r="M16" s="7"/>
      <c r="N16" s="7"/>
      <c r="O16" s="7"/>
      <c r="P16" s="7"/>
      <c r="Q16" s="7"/>
      <c r="R16" s="7"/>
      <c r="S16" s="7"/>
      <c r="T16" s="7"/>
      <c r="U16" s="7"/>
      <c r="V16" s="7"/>
      <c r="W16" s="7"/>
    </row>
    <row r="17" s="4" customFormat="1" ht="24" customHeight="1" spans="1:23">
      <c r="A17" s="14">
        <f t="shared" si="0"/>
        <v>15</v>
      </c>
      <c r="B17" s="14" t="s">
        <v>12</v>
      </c>
      <c r="C17" s="14" t="s">
        <v>13</v>
      </c>
      <c r="D17" s="14" t="s">
        <v>91</v>
      </c>
      <c r="E17" s="14" t="s">
        <v>15</v>
      </c>
      <c r="F17" s="14" t="s">
        <v>31</v>
      </c>
      <c r="G17" s="14" t="s">
        <v>92</v>
      </c>
      <c r="H17" s="14" t="s">
        <v>58</v>
      </c>
      <c r="I17" s="14" t="s">
        <v>93</v>
      </c>
      <c r="J17" s="14" t="s">
        <v>20</v>
      </c>
      <c r="K17" s="14" t="s">
        <v>94</v>
      </c>
      <c r="L17" s="7"/>
      <c r="M17" s="7"/>
      <c r="N17" s="7"/>
      <c r="O17" s="7"/>
      <c r="P17" s="7"/>
      <c r="Q17" s="7"/>
      <c r="R17" s="7"/>
      <c r="S17" s="7"/>
      <c r="T17" s="7"/>
      <c r="U17" s="7"/>
      <c r="V17" s="7"/>
      <c r="W17" s="7"/>
    </row>
    <row r="18" s="4" customFormat="1" ht="24" customHeight="1" spans="1:23">
      <c r="A18" s="14">
        <f t="shared" si="0"/>
        <v>16</v>
      </c>
      <c r="B18" s="14" t="s">
        <v>12</v>
      </c>
      <c r="C18" s="14" t="s">
        <v>13</v>
      </c>
      <c r="D18" s="14" t="s">
        <v>95</v>
      </c>
      <c r="E18" s="14" t="s">
        <v>30</v>
      </c>
      <c r="F18" s="14" t="s">
        <v>16</v>
      </c>
      <c r="G18" s="14" t="s">
        <v>96</v>
      </c>
      <c r="H18" s="14" t="s">
        <v>97</v>
      </c>
      <c r="I18" s="14" t="s">
        <v>27</v>
      </c>
      <c r="J18" s="14" t="s">
        <v>20</v>
      </c>
      <c r="K18" s="14" t="s">
        <v>98</v>
      </c>
      <c r="L18" s="7"/>
      <c r="M18" s="7"/>
      <c r="N18" s="7"/>
      <c r="O18" s="7"/>
      <c r="P18" s="7"/>
      <c r="Q18" s="7"/>
      <c r="R18" s="7"/>
      <c r="S18" s="7"/>
      <c r="T18" s="7"/>
      <c r="U18" s="7"/>
      <c r="V18" s="7"/>
      <c r="W18" s="7"/>
    </row>
    <row r="19" s="4" customFormat="1" ht="24" customHeight="1" spans="1:23">
      <c r="A19" s="14">
        <f t="shared" si="0"/>
        <v>17</v>
      </c>
      <c r="B19" s="14" t="s">
        <v>12</v>
      </c>
      <c r="C19" s="14" t="s">
        <v>13</v>
      </c>
      <c r="D19" s="14" t="s">
        <v>99</v>
      </c>
      <c r="E19" s="14" t="s">
        <v>15</v>
      </c>
      <c r="F19" s="14" t="s">
        <v>100</v>
      </c>
      <c r="G19" s="14" t="s">
        <v>101</v>
      </c>
      <c r="H19" s="14" t="s">
        <v>102</v>
      </c>
      <c r="I19" s="14" t="s">
        <v>103</v>
      </c>
      <c r="J19" s="14" t="s">
        <v>20</v>
      </c>
      <c r="K19" s="14" t="s">
        <v>104</v>
      </c>
      <c r="L19" s="7"/>
      <c r="M19" s="7"/>
      <c r="N19" s="7"/>
      <c r="O19" s="7"/>
      <c r="P19" s="7"/>
      <c r="Q19" s="7"/>
      <c r="R19" s="7"/>
      <c r="S19" s="7"/>
      <c r="T19" s="7"/>
      <c r="U19" s="7"/>
      <c r="V19" s="7"/>
      <c r="W19" s="7"/>
    </row>
    <row r="20" s="4" customFormat="1" ht="24" customHeight="1" spans="1:23">
      <c r="A20" s="14">
        <f t="shared" si="0"/>
        <v>18</v>
      </c>
      <c r="B20" s="14" t="s">
        <v>12</v>
      </c>
      <c r="C20" s="14" t="s">
        <v>13</v>
      </c>
      <c r="D20" s="14" t="s">
        <v>105</v>
      </c>
      <c r="E20" s="14" t="s">
        <v>30</v>
      </c>
      <c r="F20" s="14" t="s">
        <v>74</v>
      </c>
      <c r="G20" s="14" t="s">
        <v>106</v>
      </c>
      <c r="H20" s="14" t="s">
        <v>107</v>
      </c>
      <c r="I20" s="14" t="s">
        <v>108</v>
      </c>
      <c r="J20" s="14" t="s">
        <v>20</v>
      </c>
      <c r="K20" s="14" t="s">
        <v>109</v>
      </c>
      <c r="L20" s="7"/>
      <c r="M20" s="7"/>
      <c r="N20" s="7"/>
      <c r="O20" s="7"/>
      <c r="P20" s="7"/>
      <c r="Q20" s="7"/>
      <c r="R20" s="7"/>
      <c r="S20" s="7"/>
      <c r="T20" s="7"/>
      <c r="U20" s="7"/>
      <c r="V20" s="7"/>
      <c r="W20" s="7"/>
    </row>
    <row r="21" s="4" customFormat="1" ht="24" customHeight="1" spans="1:23">
      <c r="A21" s="14">
        <f t="shared" si="0"/>
        <v>19</v>
      </c>
      <c r="B21" s="14" t="s">
        <v>12</v>
      </c>
      <c r="C21" s="14" t="s">
        <v>13</v>
      </c>
      <c r="D21" s="14" t="s">
        <v>110</v>
      </c>
      <c r="E21" s="14" t="s">
        <v>52</v>
      </c>
      <c r="F21" s="14" t="s">
        <v>16</v>
      </c>
      <c r="G21" s="14" t="s">
        <v>111</v>
      </c>
      <c r="H21" s="14" t="s">
        <v>112</v>
      </c>
      <c r="I21" s="14" t="s">
        <v>113</v>
      </c>
      <c r="J21" s="14" t="s">
        <v>20</v>
      </c>
      <c r="K21" s="14" t="s">
        <v>114</v>
      </c>
      <c r="L21" s="7"/>
      <c r="M21" s="7"/>
      <c r="N21" s="7"/>
      <c r="O21" s="7"/>
      <c r="P21" s="7"/>
      <c r="Q21" s="7"/>
      <c r="R21" s="7"/>
      <c r="S21" s="7"/>
      <c r="T21" s="7"/>
      <c r="U21" s="7"/>
      <c r="V21" s="7"/>
      <c r="W21" s="7"/>
    </row>
    <row r="22" s="4" customFormat="1" ht="24" customHeight="1" spans="1:23">
      <c r="A22" s="14">
        <f t="shared" si="0"/>
        <v>20</v>
      </c>
      <c r="B22" s="14" t="s">
        <v>12</v>
      </c>
      <c r="C22" s="14" t="s">
        <v>13</v>
      </c>
      <c r="D22" s="14" t="s">
        <v>115</v>
      </c>
      <c r="E22" s="14" t="s">
        <v>23</v>
      </c>
      <c r="F22" s="14" t="s">
        <v>74</v>
      </c>
      <c r="G22" s="14" t="s">
        <v>116</v>
      </c>
      <c r="H22" s="14" t="s">
        <v>117</v>
      </c>
      <c r="I22" s="14" t="s">
        <v>118</v>
      </c>
      <c r="J22" s="14" t="s">
        <v>49</v>
      </c>
      <c r="K22" s="14" t="s">
        <v>119</v>
      </c>
      <c r="L22" s="7"/>
      <c r="M22" s="7"/>
      <c r="N22" s="7"/>
      <c r="O22" s="7"/>
      <c r="P22" s="7"/>
      <c r="Q22" s="7"/>
      <c r="R22" s="7"/>
      <c r="S22" s="7"/>
      <c r="T22" s="7"/>
      <c r="U22" s="7"/>
      <c r="V22" s="7"/>
      <c r="W22" s="7"/>
    </row>
    <row r="23" s="4" customFormat="1" ht="24" customHeight="1" spans="1:23">
      <c r="A23" s="14">
        <f t="shared" si="0"/>
        <v>21</v>
      </c>
      <c r="B23" s="14" t="s">
        <v>12</v>
      </c>
      <c r="C23" s="14" t="s">
        <v>13</v>
      </c>
      <c r="D23" s="14" t="s">
        <v>120</v>
      </c>
      <c r="E23" s="14" t="s">
        <v>30</v>
      </c>
      <c r="F23" s="14" t="s">
        <v>121</v>
      </c>
      <c r="G23" s="14" t="s">
        <v>122</v>
      </c>
      <c r="H23" s="14" t="s">
        <v>123</v>
      </c>
      <c r="I23" s="14" t="s">
        <v>124</v>
      </c>
      <c r="J23" s="14" t="s">
        <v>20</v>
      </c>
      <c r="K23" s="14" t="s">
        <v>125</v>
      </c>
      <c r="L23" s="7"/>
      <c r="M23" s="7"/>
      <c r="N23" s="7"/>
      <c r="O23" s="7"/>
      <c r="P23" s="7"/>
      <c r="Q23" s="7"/>
      <c r="R23" s="7"/>
      <c r="S23" s="7"/>
      <c r="T23" s="7"/>
      <c r="U23" s="7"/>
      <c r="V23" s="7"/>
      <c r="W23" s="7"/>
    </row>
    <row r="24" s="4" customFormat="1" ht="24" customHeight="1" spans="1:23">
      <c r="A24" s="14">
        <f t="shared" si="0"/>
        <v>22</v>
      </c>
      <c r="B24" s="14" t="s">
        <v>12</v>
      </c>
      <c r="C24" s="14" t="s">
        <v>13</v>
      </c>
      <c r="D24" s="14" t="s">
        <v>126</v>
      </c>
      <c r="E24" s="14" t="s">
        <v>30</v>
      </c>
      <c r="F24" s="14" t="s">
        <v>74</v>
      </c>
      <c r="G24" s="14" t="s">
        <v>127</v>
      </c>
      <c r="H24" s="14" t="s">
        <v>128</v>
      </c>
      <c r="I24" s="14" t="s">
        <v>129</v>
      </c>
      <c r="J24" s="14" t="s">
        <v>20</v>
      </c>
      <c r="K24" s="14" t="s">
        <v>130</v>
      </c>
      <c r="L24" s="7"/>
      <c r="M24" s="7"/>
      <c r="N24" s="7"/>
      <c r="O24" s="7"/>
      <c r="P24" s="7"/>
      <c r="Q24" s="7"/>
      <c r="R24" s="7"/>
      <c r="S24" s="7"/>
      <c r="T24" s="7"/>
      <c r="U24" s="7"/>
      <c r="V24" s="7"/>
      <c r="W24" s="7"/>
    </row>
    <row r="25" s="4" customFormat="1" ht="24" customHeight="1" spans="1:23">
      <c r="A25" s="14">
        <f t="shared" si="0"/>
        <v>23</v>
      </c>
      <c r="B25" s="14" t="s">
        <v>12</v>
      </c>
      <c r="C25" s="14" t="s">
        <v>13</v>
      </c>
      <c r="D25" s="14" t="s">
        <v>131</v>
      </c>
      <c r="E25" s="14" t="s">
        <v>23</v>
      </c>
      <c r="F25" s="14" t="s">
        <v>132</v>
      </c>
      <c r="G25" s="14" t="s">
        <v>133</v>
      </c>
      <c r="H25" s="14" t="s">
        <v>134</v>
      </c>
      <c r="I25" s="14" t="s">
        <v>135</v>
      </c>
      <c r="J25" s="14" t="s">
        <v>20</v>
      </c>
      <c r="K25" s="14" t="s">
        <v>136</v>
      </c>
      <c r="L25" s="7"/>
      <c r="M25" s="7"/>
      <c r="N25" s="7"/>
      <c r="O25" s="7"/>
      <c r="P25" s="7"/>
      <c r="Q25" s="7"/>
      <c r="R25" s="7"/>
      <c r="S25" s="7"/>
      <c r="T25" s="7"/>
      <c r="U25" s="7"/>
      <c r="V25" s="7"/>
      <c r="W25" s="7"/>
    </row>
    <row r="26" s="4" customFormat="1" ht="24" customHeight="1" spans="1:23">
      <c r="A26" s="14">
        <f t="shared" si="0"/>
        <v>24</v>
      </c>
      <c r="B26" s="14" t="s">
        <v>12</v>
      </c>
      <c r="C26" s="14" t="s">
        <v>13</v>
      </c>
      <c r="D26" s="14" t="s">
        <v>137</v>
      </c>
      <c r="E26" s="14" t="s">
        <v>23</v>
      </c>
      <c r="F26" s="14" t="s">
        <v>16</v>
      </c>
      <c r="G26" s="14" t="s">
        <v>138</v>
      </c>
      <c r="H26" s="14" t="s">
        <v>139</v>
      </c>
      <c r="I26" s="14" t="s">
        <v>140</v>
      </c>
      <c r="J26" s="14" t="s">
        <v>20</v>
      </c>
      <c r="K26" s="14" t="s">
        <v>141</v>
      </c>
      <c r="L26" s="7"/>
      <c r="M26" s="7"/>
      <c r="N26" s="7"/>
      <c r="O26" s="7"/>
      <c r="P26" s="7"/>
      <c r="Q26" s="7"/>
      <c r="R26" s="7"/>
      <c r="S26" s="7"/>
      <c r="T26" s="7"/>
      <c r="U26" s="7"/>
      <c r="V26" s="7"/>
      <c r="W26" s="7"/>
    </row>
    <row r="27" s="4" customFormat="1" ht="24" customHeight="1" spans="1:23">
      <c r="A27" s="14">
        <f t="shared" si="0"/>
        <v>25</v>
      </c>
      <c r="B27" s="14" t="s">
        <v>12</v>
      </c>
      <c r="C27" s="14" t="s">
        <v>13</v>
      </c>
      <c r="D27" s="14" t="s">
        <v>142</v>
      </c>
      <c r="E27" s="14" t="s">
        <v>15</v>
      </c>
      <c r="F27" s="14" t="s">
        <v>121</v>
      </c>
      <c r="G27" s="14" t="s">
        <v>143</v>
      </c>
      <c r="H27" s="14" t="s">
        <v>144</v>
      </c>
      <c r="I27" s="14" t="s">
        <v>144</v>
      </c>
      <c r="J27" s="14" t="s">
        <v>20</v>
      </c>
      <c r="K27" s="14" t="s">
        <v>145</v>
      </c>
      <c r="L27" s="7"/>
      <c r="M27" s="7"/>
      <c r="N27" s="7"/>
      <c r="O27" s="7"/>
      <c r="P27" s="7"/>
      <c r="Q27" s="7"/>
      <c r="R27" s="7"/>
      <c r="S27" s="7"/>
      <c r="T27" s="7"/>
      <c r="U27" s="7"/>
      <c r="V27" s="7"/>
      <c r="W27" s="7"/>
    </row>
    <row r="28" s="4" customFormat="1" ht="24" customHeight="1" spans="1:23">
      <c r="A28" s="14">
        <f t="shared" si="0"/>
        <v>26</v>
      </c>
      <c r="B28" s="14" t="s">
        <v>12</v>
      </c>
      <c r="C28" s="14" t="s">
        <v>13</v>
      </c>
      <c r="D28" s="14" t="s">
        <v>146</v>
      </c>
      <c r="E28" s="14" t="s">
        <v>15</v>
      </c>
      <c r="F28" s="14" t="s">
        <v>121</v>
      </c>
      <c r="G28" s="14" t="s">
        <v>147</v>
      </c>
      <c r="H28" s="14" t="s">
        <v>148</v>
      </c>
      <c r="I28" s="14" t="s">
        <v>149</v>
      </c>
      <c r="J28" s="14" t="s">
        <v>20</v>
      </c>
      <c r="K28" s="14" t="s">
        <v>150</v>
      </c>
      <c r="L28" s="7"/>
      <c r="M28" s="7"/>
      <c r="N28" s="7"/>
      <c r="O28" s="7"/>
      <c r="P28" s="7"/>
      <c r="Q28" s="7"/>
      <c r="R28" s="7"/>
      <c r="S28" s="7"/>
      <c r="T28" s="7"/>
      <c r="U28" s="7"/>
      <c r="V28" s="7"/>
      <c r="W28" s="7"/>
    </row>
    <row r="29" s="4" customFormat="1" ht="24" customHeight="1" spans="1:23">
      <c r="A29" s="14">
        <f t="shared" si="0"/>
        <v>27</v>
      </c>
      <c r="B29" s="14" t="s">
        <v>12</v>
      </c>
      <c r="C29" s="14" t="s">
        <v>13</v>
      </c>
      <c r="D29" s="14" t="s">
        <v>151</v>
      </c>
      <c r="E29" s="14" t="s">
        <v>152</v>
      </c>
      <c r="F29" s="14" t="s">
        <v>153</v>
      </c>
      <c r="G29" s="14" t="s">
        <v>154</v>
      </c>
      <c r="H29" s="14" t="s">
        <v>155</v>
      </c>
      <c r="I29" s="14" t="s">
        <v>156</v>
      </c>
      <c r="J29" s="14" t="s">
        <v>20</v>
      </c>
      <c r="K29" s="14" t="s">
        <v>157</v>
      </c>
      <c r="L29" s="7"/>
      <c r="M29" s="7"/>
      <c r="N29" s="7"/>
      <c r="O29" s="7"/>
      <c r="P29" s="7"/>
      <c r="Q29" s="7"/>
      <c r="R29" s="7"/>
      <c r="S29" s="7"/>
      <c r="T29" s="7"/>
      <c r="U29" s="7"/>
      <c r="V29" s="7"/>
      <c r="W29" s="7"/>
    </row>
    <row r="30" s="4" customFormat="1" ht="24" customHeight="1" spans="1:23">
      <c r="A30" s="14">
        <f t="shared" si="0"/>
        <v>28</v>
      </c>
      <c r="B30" s="14" t="s">
        <v>12</v>
      </c>
      <c r="C30" s="14" t="s">
        <v>13</v>
      </c>
      <c r="D30" s="14" t="s">
        <v>158</v>
      </c>
      <c r="E30" s="14" t="s">
        <v>159</v>
      </c>
      <c r="F30" s="14" t="s">
        <v>160</v>
      </c>
      <c r="G30" s="14" t="s">
        <v>161</v>
      </c>
      <c r="H30" s="14" t="s">
        <v>162</v>
      </c>
      <c r="I30" s="14" t="s">
        <v>163</v>
      </c>
      <c r="J30" s="14" t="s">
        <v>20</v>
      </c>
      <c r="K30" s="14" t="s">
        <v>164</v>
      </c>
      <c r="L30" s="7"/>
      <c r="M30" s="7"/>
      <c r="N30" s="7"/>
      <c r="O30" s="7"/>
      <c r="P30" s="7"/>
      <c r="Q30" s="7"/>
      <c r="R30" s="7"/>
      <c r="S30" s="7"/>
      <c r="T30" s="7"/>
      <c r="U30" s="7"/>
      <c r="V30" s="7"/>
      <c r="W30" s="7"/>
    </row>
    <row r="31" s="4" customFormat="1" ht="24" customHeight="1" spans="1:23">
      <c r="A31" s="14">
        <f t="shared" si="0"/>
        <v>29</v>
      </c>
      <c r="B31" s="14" t="s">
        <v>12</v>
      </c>
      <c r="C31" s="14" t="s">
        <v>13</v>
      </c>
      <c r="D31" s="14" t="s">
        <v>165</v>
      </c>
      <c r="E31" s="14" t="s">
        <v>152</v>
      </c>
      <c r="F31" s="14" t="s">
        <v>121</v>
      </c>
      <c r="G31" s="14" t="s">
        <v>166</v>
      </c>
      <c r="H31" s="14" t="s">
        <v>167</v>
      </c>
      <c r="I31" s="14" t="s">
        <v>168</v>
      </c>
      <c r="J31" s="14" t="s">
        <v>20</v>
      </c>
      <c r="K31" s="14" t="s">
        <v>169</v>
      </c>
      <c r="L31" s="7"/>
      <c r="M31" s="7"/>
      <c r="N31" s="7"/>
      <c r="O31" s="7"/>
      <c r="P31" s="7"/>
      <c r="Q31" s="7"/>
      <c r="R31" s="7"/>
      <c r="S31" s="7"/>
      <c r="T31" s="7"/>
      <c r="U31" s="7"/>
      <c r="V31" s="7"/>
      <c r="W31" s="7"/>
    </row>
    <row r="32" s="4" customFormat="1" ht="24" customHeight="1" spans="1:23">
      <c r="A32" s="14">
        <f t="shared" si="0"/>
        <v>30</v>
      </c>
      <c r="B32" s="14" t="s">
        <v>12</v>
      </c>
      <c r="C32" s="14" t="s">
        <v>13</v>
      </c>
      <c r="D32" s="14" t="s">
        <v>170</v>
      </c>
      <c r="E32" s="14" t="s">
        <v>52</v>
      </c>
      <c r="F32" s="14" t="s">
        <v>121</v>
      </c>
      <c r="G32" s="14" t="s">
        <v>171</v>
      </c>
      <c r="H32" s="14" t="s">
        <v>172</v>
      </c>
      <c r="I32" s="14" t="s">
        <v>173</v>
      </c>
      <c r="J32" s="14" t="s">
        <v>20</v>
      </c>
      <c r="K32" s="14" t="s">
        <v>174</v>
      </c>
      <c r="L32" s="7"/>
      <c r="M32" s="7"/>
      <c r="N32" s="7"/>
      <c r="O32" s="7"/>
      <c r="P32" s="7"/>
      <c r="Q32" s="7"/>
      <c r="R32" s="7"/>
      <c r="S32" s="7"/>
      <c r="T32" s="7"/>
      <c r="U32" s="7"/>
      <c r="V32" s="7"/>
      <c r="W32" s="7"/>
    </row>
    <row r="33" s="4" customFormat="1" ht="24" customHeight="1" spans="1:23">
      <c r="A33" s="14">
        <f t="shared" si="0"/>
        <v>31</v>
      </c>
      <c r="B33" s="14" t="s">
        <v>12</v>
      </c>
      <c r="C33" s="14" t="s">
        <v>13</v>
      </c>
      <c r="D33" s="14" t="s">
        <v>175</v>
      </c>
      <c r="E33" s="14" t="s">
        <v>15</v>
      </c>
      <c r="F33" s="14" t="s">
        <v>16</v>
      </c>
      <c r="G33" s="14" t="s">
        <v>171</v>
      </c>
      <c r="H33" s="14" t="s">
        <v>176</v>
      </c>
      <c r="I33" s="14" t="s">
        <v>177</v>
      </c>
      <c r="J33" s="14" t="s">
        <v>20</v>
      </c>
      <c r="K33" s="14" t="s">
        <v>178</v>
      </c>
      <c r="L33" s="7"/>
      <c r="M33" s="7"/>
      <c r="N33" s="7"/>
      <c r="O33" s="7"/>
      <c r="P33" s="7"/>
      <c r="Q33" s="7"/>
      <c r="R33" s="7"/>
      <c r="S33" s="7"/>
      <c r="T33" s="7"/>
      <c r="U33" s="7"/>
      <c r="V33" s="7"/>
      <c r="W33" s="7"/>
    </row>
    <row r="34" s="4" customFormat="1" ht="24" customHeight="1" spans="1:23">
      <c r="A34" s="14">
        <f t="shared" si="0"/>
        <v>32</v>
      </c>
      <c r="B34" s="14" t="s">
        <v>12</v>
      </c>
      <c r="C34" s="14" t="s">
        <v>13</v>
      </c>
      <c r="D34" s="14" t="s">
        <v>179</v>
      </c>
      <c r="E34" s="14" t="s">
        <v>30</v>
      </c>
      <c r="F34" s="14" t="s">
        <v>31</v>
      </c>
      <c r="G34" s="14" t="s">
        <v>180</v>
      </c>
      <c r="H34" s="14" t="s">
        <v>181</v>
      </c>
      <c r="I34" s="14" t="s">
        <v>182</v>
      </c>
      <c r="J34" s="14" t="s">
        <v>20</v>
      </c>
      <c r="K34" s="14" t="s">
        <v>183</v>
      </c>
      <c r="L34" s="7"/>
      <c r="M34" s="7"/>
      <c r="N34" s="7"/>
      <c r="O34" s="7"/>
      <c r="P34" s="7"/>
      <c r="Q34" s="7"/>
      <c r="R34" s="7"/>
      <c r="S34" s="7"/>
      <c r="T34" s="7"/>
      <c r="U34" s="7"/>
      <c r="V34" s="7"/>
      <c r="W34" s="7"/>
    </row>
    <row r="35" s="4" customFormat="1" ht="24" customHeight="1" spans="1:23">
      <c r="A35" s="14">
        <f t="shared" si="0"/>
        <v>33</v>
      </c>
      <c r="B35" s="14" t="s">
        <v>12</v>
      </c>
      <c r="C35" s="14" t="s">
        <v>13</v>
      </c>
      <c r="D35" s="14" t="s">
        <v>184</v>
      </c>
      <c r="E35" s="14" t="s">
        <v>15</v>
      </c>
      <c r="F35" s="14" t="s">
        <v>185</v>
      </c>
      <c r="G35" s="14" t="s">
        <v>186</v>
      </c>
      <c r="H35" s="14" t="s">
        <v>187</v>
      </c>
      <c r="I35" s="14" t="s">
        <v>188</v>
      </c>
      <c r="J35" s="14" t="s">
        <v>20</v>
      </c>
      <c r="K35" s="14" t="s">
        <v>189</v>
      </c>
      <c r="L35" s="7"/>
      <c r="M35" s="7"/>
      <c r="N35" s="7"/>
      <c r="O35" s="7"/>
      <c r="P35" s="7"/>
      <c r="Q35" s="7"/>
      <c r="R35" s="7"/>
      <c r="S35" s="7"/>
      <c r="T35" s="7"/>
      <c r="U35" s="7"/>
      <c r="V35" s="7"/>
      <c r="W35" s="7"/>
    </row>
    <row r="36" s="4" customFormat="1" ht="24" customHeight="1" spans="1:23">
      <c r="A36" s="14">
        <f t="shared" si="0"/>
        <v>34</v>
      </c>
      <c r="B36" s="14" t="s">
        <v>12</v>
      </c>
      <c r="C36" s="14" t="s">
        <v>13</v>
      </c>
      <c r="D36" s="14" t="s">
        <v>190</v>
      </c>
      <c r="E36" s="14" t="s">
        <v>152</v>
      </c>
      <c r="F36" s="14" t="s">
        <v>191</v>
      </c>
      <c r="G36" s="14" t="s">
        <v>192</v>
      </c>
      <c r="H36" s="14" t="s">
        <v>193</v>
      </c>
      <c r="I36" s="14" t="s">
        <v>194</v>
      </c>
      <c r="J36" s="14" t="s">
        <v>20</v>
      </c>
      <c r="K36" s="14" t="s">
        <v>195</v>
      </c>
      <c r="L36" s="7"/>
      <c r="M36" s="7"/>
      <c r="N36" s="7"/>
      <c r="O36" s="7"/>
      <c r="P36" s="7"/>
      <c r="Q36" s="7"/>
      <c r="R36" s="7"/>
      <c r="S36" s="7"/>
      <c r="T36" s="7"/>
      <c r="U36" s="7"/>
      <c r="V36" s="7"/>
      <c r="W36" s="7"/>
    </row>
    <row r="37" s="4" customFormat="1" ht="24" customHeight="1" spans="1:23">
      <c r="A37" s="14">
        <f t="shared" si="0"/>
        <v>35</v>
      </c>
      <c r="B37" s="14" t="s">
        <v>12</v>
      </c>
      <c r="C37" s="14" t="s">
        <v>13</v>
      </c>
      <c r="D37" s="14" t="s">
        <v>196</v>
      </c>
      <c r="E37" s="14" t="s">
        <v>52</v>
      </c>
      <c r="F37" s="14" t="s">
        <v>31</v>
      </c>
      <c r="G37" s="14" t="s">
        <v>197</v>
      </c>
      <c r="H37" s="14" t="s">
        <v>198</v>
      </c>
      <c r="I37" s="14" t="s">
        <v>199</v>
      </c>
      <c r="J37" s="14" t="s">
        <v>20</v>
      </c>
      <c r="K37" s="14" t="s">
        <v>200</v>
      </c>
      <c r="L37" s="7"/>
      <c r="M37" s="7"/>
      <c r="N37" s="7"/>
      <c r="O37" s="7"/>
      <c r="P37" s="7"/>
      <c r="Q37" s="7"/>
      <c r="R37" s="7"/>
      <c r="S37" s="7"/>
      <c r="T37" s="7"/>
      <c r="U37" s="7"/>
      <c r="V37" s="7"/>
      <c r="W37" s="7"/>
    </row>
    <row r="38" s="4" customFormat="1" ht="24" customHeight="1" spans="1:23">
      <c r="A38" s="14">
        <f t="shared" si="0"/>
        <v>36</v>
      </c>
      <c r="B38" s="14" t="s">
        <v>12</v>
      </c>
      <c r="C38" s="14" t="s">
        <v>201</v>
      </c>
      <c r="D38" s="14" t="s">
        <v>202</v>
      </c>
      <c r="E38" s="14" t="s">
        <v>152</v>
      </c>
      <c r="F38" s="14" t="s">
        <v>203</v>
      </c>
      <c r="G38" s="14" t="s">
        <v>204</v>
      </c>
      <c r="H38" s="14" t="s">
        <v>205</v>
      </c>
      <c r="I38" s="14" t="s">
        <v>206</v>
      </c>
      <c r="J38" s="14" t="s">
        <v>20</v>
      </c>
      <c r="K38" s="14" t="s">
        <v>207</v>
      </c>
      <c r="L38" s="3"/>
      <c r="M38" s="3"/>
      <c r="N38" s="3"/>
      <c r="O38" s="3"/>
      <c r="P38" s="3"/>
      <c r="Q38" s="3"/>
      <c r="R38" s="3"/>
      <c r="S38" s="3"/>
      <c r="T38" s="3"/>
      <c r="U38" s="3"/>
      <c r="V38" s="3"/>
      <c r="W38" s="3"/>
    </row>
    <row r="39" s="4" customFormat="1" ht="24" customHeight="1" spans="1:23">
      <c r="A39" s="14">
        <f t="shared" si="0"/>
        <v>37</v>
      </c>
      <c r="B39" s="14" t="s">
        <v>12</v>
      </c>
      <c r="C39" s="14" t="s">
        <v>201</v>
      </c>
      <c r="D39" s="14" t="s">
        <v>208</v>
      </c>
      <c r="E39" s="14" t="s">
        <v>152</v>
      </c>
      <c r="F39" s="14" t="s">
        <v>121</v>
      </c>
      <c r="G39" s="14" t="s">
        <v>209</v>
      </c>
      <c r="H39" s="14" t="s">
        <v>210</v>
      </c>
      <c r="I39" s="14" t="s">
        <v>211</v>
      </c>
      <c r="J39" s="14" t="s">
        <v>20</v>
      </c>
      <c r="K39" s="14" t="s">
        <v>212</v>
      </c>
      <c r="L39" s="3"/>
      <c r="M39" s="3"/>
      <c r="N39" s="3"/>
      <c r="O39" s="3"/>
      <c r="P39" s="3"/>
      <c r="Q39" s="3"/>
      <c r="R39" s="3"/>
      <c r="S39" s="3"/>
      <c r="T39" s="3"/>
      <c r="U39" s="3"/>
      <c r="V39" s="3"/>
      <c r="W39" s="3"/>
    </row>
    <row r="40" s="4" customFormat="1" ht="24" customHeight="1" spans="1:23">
      <c r="A40" s="14">
        <f t="shared" si="0"/>
        <v>38</v>
      </c>
      <c r="B40" s="14" t="s">
        <v>12</v>
      </c>
      <c r="C40" s="14" t="s">
        <v>201</v>
      </c>
      <c r="D40" s="14" t="s">
        <v>213</v>
      </c>
      <c r="E40" s="14" t="s">
        <v>152</v>
      </c>
      <c r="F40" s="14" t="s">
        <v>16</v>
      </c>
      <c r="G40" s="14" t="s">
        <v>214</v>
      </c>
      <c r="H40" s="14" t="s">
        <v>215</v>
      </c>
      <c r="I40" s="14" t="s">
        <v>216</v>
      </c>
      <c r="J40" s="14" t="s">
        <v>20</v>
      </c>
      <c r="K40" s="14" t="s">
        <v>217</v>
      </c>
      <c r="L40" s="3"/>
      <c r="M40" s="3"/>
      <c r="N40" s="3"/>
      <c r="O40" s="3"/>
      <c r="P40" s="3"/>
      <c r="Q40" s="3"/>
      <c r="R40" s="3"/>
      <c r="S40" s="3"/>
      <c r="T40" s="3"/>
      <c r="U40" s="3"/>
      <c r="V40" s="3"/>
      <c r="W40" s="3"/>
    </row>
    <row r="41" s="4" customFormat="1" ht="24" customHeight="1" spans="1:23">
      <c r="A41" s="14">
        <f t="shared" si="0"/>
        <v>39</v>
      </c>
      <c r="B41" s="14" t="s">
        <v>12</v>
      </c>
      <c r="C41" s="14" t="s">
        <v>201</v>
      </c>
      <c r="D41" s="14" t="s">
        <v>218</v>
      </c>
      <c r="E41" s="14" t="s">
        <v>30</v>
      </c>
      <c r="F41" s="14" t="s">
        <v>121</v>
      </c>
      <c r="G41" s="14" t="s">
        <v>219</v>
      </c>
      <c r="H41" s="14" t="s">
        <v>220</v>
      </c>
      <c r="I41" s="14" t="s">
        <v>221</v>
      </c>
      <c r="J41" s="14" t="s">
        <v>20</v>
      </c>
      <c r="K41" s="14" t="s">
        <v>222</v>
      </c>
      <c r="L41" s="3"/>
      <c r="M41" s="3"/>
      <c r="N41" s="3"/>
      <c r="O41" s="3"/>
      <c r="P41" s="3"/>
      <c r="Q41" s="3"/>
      <c r="R41" s="3"/>
      <c r="S41" s="3"/>
      <c r="T41" s="3"/>
      <c r="U41" s="3"/>
      <c r="V41" s="3"/>
      <c r="W41" s="3"/>
    </row>
    <row r="42" s="4" customFormat="1" ht="24" customHeight="1" spans="1:23">
      <c r="A42" s="14">
        <f t="shared" si="0"/>
        <v>40</v>
      </c>
      <c r="B42" s="14" t="s">
        <v>12</v>
      </c>
      <c r="C42" s="14" t="s">
        <v>201</v>
      </c>
      <c r="D42" s="14" t="s">
        <v>223</v>
      </c>
      <c r="E42" s="14" t="s">
        <v>30</v>
      </c>
      <c r="F42" s="14" t="s">
        <v>16</v>
      </c>
      <c r="G42" s="14" t="s">
        <v>224</v>
      </c>
      <c r="H42" s="14" t="s">
        <v>225</v>
      </c>
      <c r="I42" s="14" t="s">
        <v>226</v>
      </c>
      <c r="J42" s="14" t="s">
        <v>20</v>
      </c>
      <c r="K42" s="14" t="s">
        <v>227</v>
      </c>
      <c r="L42" s="3"/>
      <c r="M42" s="3"/>
      <c r="N42" s="3"/>
      <c r="O42" s="3"/>
      <c r="P42" s="3"/>
      <c r="Q42" s="3"/>
      <c r="R42" s="3"/>
      <c r="S42" s="3"/>
      <c r="T42" s="3"/>
      <c r="U42" s="3"/>
      <c r="V42" s="3"/>
      <c r="W42" s="3"/>
    </row>
    <row r="43" s="4" customFormat="1" ht="24" customHeight="1" spans="1:23">
      <c r="A43" s="14">
        <f t="shared" si="0"/>
        <v>41</v>
      </c>
      <c r="B43" s="14" t="s">
        <v>12</v>
      </c>
      <c r="C43" s="14" t="s">
        <v>201</v>
      </c>
      <c r="D43" s="14" t="s">
        <v>228</v>
      </c>
      <c r="E43" s="14" t="s">
        <v>30</v>
      </c>
      <c r="F43" s="14" t="s">
        <v>16</v>
      </c>
      <c r="G43" s="14" t="s">
        <v>229</v>
      </c>
      <c r="H43" s="14" t="s">
        <v>230</v>
      </c>
      <c r="I43" s="14" t="s">
        <v>231</v>
      </c>
      <c r="J43" s="14" t="s">
        <v>20</v>
      </c>
      <c r="K43" s="14" t="s">
        <v>232</v>
      </c>
      <c r="L43" s="3"/>
      <c r="M43" s="3"/>
      <c r="N43" s="3"/>
      <c r="O43" s="3"/>
      <c r="P43" s="3"/>
      <c r="Q43" s="3"/>
      <c r="R43" s="3"/>
      <c r="S43" s="3"/>
      <c r="T43" s="3"/>
      <c r="U43" s="3"/>
      <c r="V43" s="3"/>
      <c r="W43" s="3"/>
    </row>
    <row r="44" s="4" customFormat="1" ht="24" customHeight="1" spans="1:23">
      <c r="A44" s="14">
        <f t="shared" si="0"/>
        <v>42</v>
      </c>
      <c r="B44" s="14" t="s">
        <v>12</v>
      </c>
      <c r="C44" s="14" t="s">
        <v>201</v>
      </c>
      <c r="D44" s="14" t="s">
        <v>233</v>
      </c>
      <c r="E44" s="14" t="s">
        <v>23</v>
      </c>
      <c r="F44" s="14" t="s">
        <v>16</v>
      </c>
      <c r="G44" s="14" t="s">
        <v>229</v>
      </c>
      <c r="H44" s="14" t="s">
        <v>234</v>
      </c>
      <c r="I44" s="14" t="s">
        <v>235</v>
      </c>
      <c r="J44" s="14" t="s">
        <v>20</v>
      </c>
      <c r="K44" s="14" t="s">
        <v>236</v>
      </c>
      <c r="L44" s="3"/>
      <c r="M44" s="3"/>
      <c r="N44" s="3"/>
      <c r="O44" s="3"/>
      <c r="P44" s="3"/>
      <c r="Q44" s="3"/>
      <c r="R44" s="3"/>
      <c r="S44" s="3"/>
      <c r="T44" s="3"/>
      <c r="U44" s="3"/>
      <c r="V44" s="3"/>
      <c r="W44" s="3"/>
    </row>
    <row r="45" s="4" customFormat="1" ht="24" customHeight="1" spans="1:23">
      <c r="A45" s="14">
        <f t="shared" si="0"/>
        <v>43</v>
      </c>
      <c r="B45" s="14" t="s">
        <v>12</v>
      </c>
      <c r="C45" s="14" t="s">
        <v>201</v>
      </c>
      <c r="D45" s="14" t="s">
        <v>237</v>
      </c>
      <c r="E45" s="14" t="s">
        <v>30</v>
      </c>
      <c r="F45" s="14" t="s">
        <v>31</v>
      </c>
      <c r="G45" s="14" t="s">
        <v>238</v>
      </c>
      <c r="H45" s="14" t="s">
        <v>239</v>
      </c>
      <c r="I45" s="14" t="s">
        <v>240</v>
      </c>
      <c r="J45" s="14" t="s">
        <v>20</v>
      </c>
      <c r="K45" s="14" t="s">
        <v>241</v>
      </c>
      <c r="L45" s="3"/>
      <c r="M45" s="3"/>
      <c r="N45" s="3"/>
      <c r="O45" s="3"/>
      <c r="P45" s="3"/>
      <c r="Q45" s="3"/>
      <c r="R45" s="3"/>
      <c r="S45" s="3"/>
      <c r="T45" s="3"/>
      <c r="U45" s="3"/>
      <c r="V45" s="3"/>
      <c r="W45" s="3"/>
    </row>
    <row r="46" s="4" customFormat="1" ht="24" customHeight="1" spans="1:23">
      <c r="A46" s="14">
        <f t="shared" si="0"/>
        <v>44</v>
      </c>
      <c r="B46" s="14" t="s">
        <v>12</v>
      </c>
      <c r="C46" s="14" t="s">
        <v>201</v>
      </c>
      <c r="D46" s="14" t="s">
        <v>242</v>
      </c>
      <c r="E46" s="14" t="s">
        <v>152</v>
      </c>
      <c r="F46" s="14" t="s">
        <v>16</v>
      </c>
      <c r="G46" s="14" t="s">
        <v>243</v>
      </c>
      <c r="H46" s="14" t="s">
        <v>244</v>
      </c>
      <c r="I46" s="14" t="s">
        <v>245</v>
      </c>
      <c r="J46" s="14" t="s">
        <v>20</v>
      </c>
      <c r="K46" s="14" t="s">
        <v>246</v>
      </c>
      <c r="L46" s="3"/>
      <c r="M46" s="3"/>
      <c r="N46" s="3"/>
      <c r="O46" s="3"/>
      <c r="P46" s="3"/>
      <c r="Q46" s="3"/>
      <c r="R46" s="3"/>
      <c r="S46" s="3"/>
      <c r="T46" s="3"/>
      <c r="U46" s="3"/>
      <c r="V46" s="3"/>
      <c r="W46" s="3"/>
    </row>
    <row r="47" s="4" customFormat="1" ht="24" customHeight="1" spans="1:23">
      <c r="A47" s="14">
        <f t="shared" si="0"/>
        <v>45</v>
      </c>
      <c r="B47" s="14" t="s">
        <v>12</v>
      </c>
      <c r="C47" s="14" t="s">
        <v>201</v>
      </c>
      <c r="D47" s="14" t="s">
        <v>247</v>
      </c>
      <c r="E47" s="14" t="s">
        <v>15</v>
      </c>
      <c r="F47" s="14" t="s">
        <v>31</v>
      </c>
      <c r="G47" s="14" t="s">
        <v>248</v>
      </c>
      <c r="H47" s="14" t="s">
        <v>249</v>
      </c>
      <c r="I47" s="14" t="s">
        <v>250</v>
      </c>
      <c r="J47" s="14" t="s">
        <v>20</v>
      </c>
      <c r="K47" s="14" t="s">
        <v>251</v>
      </c>
      <c r="L47" s="3"/>
      <c r="M47" s="3"/>
      <c r="N47" s="3"/>
      <c r="O47" s="3"/>
      <c r="P47" s="3"/>
      <c r="Q47" s="3"/>
      <c r="R47" s="3"/>
      <c r="S47" s="3"/>
      <c r="T47" s="3"/>
      <c r="U47" s="3"/>
      <c r="V47" s="3"/>
      <c r="W47" s="3"/>
    </row>
    <row r="48" s="4" customFormat="1" ht="24" customHeight="1" spans="1:23">
      <c r="A48" s="14">
        <f t="shared" si="0"/>
        <v>46</v>
      </c>
      <c r="B48" s="14" t="s">
        <v>12</v>
      </c>
      <c r="C48" s="14" t="s">
        <v>201</v>
      </c>
      <c r="D48" s="14" t="s">
        <v>252</v>
      </c>
      <c r="E48" s="14" t="s">
        <v>23</v>
      </c>
      <c r="F48" s="14" t="s">
        <v>16</v>
      </c>
      <c r="G48" s="14" t="s">
        <v>229</v>
      </c>
      <c r="H48" s="14" t="s">
        <v>253</v>
      </c>
      <c r="I48" s="14" t="s">
        <v>254</v>
      </c>
      <c r="J48" s="14" t="s">
        <v>20</v>
      </c>
      <c r="K48" s="14" t="s">
        <v>255</v>
      </c>
      <c r="L48" s="3"/>
      <c r="M48" s="3"/>
      <c r="N48" s="3"/>
      <c r="O48" s="3"/>
      <c r="P48" s="3"/>
      <c r="Q48" s="3"/>
      <c r="R48" s="3"/>
      <c r="S48" s="3"/>
      <c r="T48" s="3"/>
      <c r="U48" s="3"/>
      <c r="V48" s="3"/>
      <c r="W48" s="3"/>
    </row>
    <row r="49" s="5" customFormat="1" ht="24" customHeight="1" spans="1:23">
      <c r="A49" s="14">
        <f t="shared" si="0"/>
        <v>47</v>
      </c>
      <c r="B49" s="14" t="s">
        <v>12</v>
      </c>
      <c r="C49" s="14" t="s">
        <v>201</v>
      </c>
      <c r="D49" s="14" t="s">
        <v>256</v>
      </c>
      <c r="E49" s="14" t="s">
        <v>23</v>
      </c>
      <c r="F49" s="14" t="s">
        <v>16</v>
      </c>
      <c r="G49" s="14" t="s">
        <v>257</v>
      </c>
      <c r="H49" s="14" t="s">
        <v>258</v>
      </c>
      <c r="I49" s="14" t="s">
        <v>259</v>
      </c>
      <c r="J49" s="14" t="s">
        <v>20</v>
      </c>
      <c r="K49" s="14" t="s">
        <v>260</v>
      </c>
      <c r="L49" s="3"/>
      <c r="M49" s="3"/>
      <c r="N49" s="3"/>
      <c r="O49" s="3"/>
      <c r="P49" s="3"/>
      <c r="Q49" s="3"/>
      <c r="R49" s="3"/>
      <c r="S49" s="3"/>
      <c r="T49" s="3"/>
      <c r="U49" s="3"/>
      <c r="V49" s="3"/>
      <c r="W49" s="3"/>
    </row>
    <row r="50" s="5" customFormat="1" ht="24" customHeight="1" spans="1:23">
      <c r="A50" s="14">
        <f t="shared" si="0"/>
        <v>48</v>
      </c>
      <c r="B50" s="14" t="s">
        <v>12</v>
      </c>
      <c r="C50" s="14" t="s">
        <v>201</v>
      </c>
      <c r="D50" s="14" t="s">
        <v>261</v>
      </c>
      <c r="E50" s="14" t="s">
        <v>152</v>
      </c>
      <c r="F50" s="14" t="s">
        <v>16</v>
      </c>
      <c r="G50" s="14" t="s">
        <v>262</v>
      </c>
      <c r="H50" s="14" t="s">
        <v>263</v>
      </c>
      <c r="I50" s="14" t="s">
        <v>264</v>
      </c>
      <c r="J50" s="14" t="s">
        <v>20</v>
      </c>
      <c r="K50" s="14" t="s">
        <v>265</v>
      </c>
      <c r="L50" s="3"/>
      <c r="M50" s="3"/>
      <c r="N50" s="3"/>
      <c r="O50" s="3"/>
      <c r="P50" s="3"/>
      <c r="Q50" s="3"/>
      <c r="R50" s="3"/>
      <c r="S50" s="3"/>
      <c r="T50" s="3"/>
      <c r="U50" s="3"/>
      <c r="V50" s="3"/>
      <c r="W50" s="3"/>
    </row>
    <row r="51" s="5" customFormat="1" ht="24" customHeight="1" spans="1:23">
      <c r="A51" s="14">
        <f t="shared" si="0"/>
        <v>49</v>
      </c>
      <c r="B51" s="14" t="s">
        <v>12</v>
      </c>
      <c r="C51" s="14" t="s">
        <v>201</v>
      </c>
      <c r="D51" s="14" t="s">
        <v>266</v>
      </c>
      <c r="E51" s="14" t="s">
        <v>23</v>
      </c>
      <c r="F51" s="14" t="s">
        <v>16</v>
      </c>
      <c r="G51" s="14" t="s">
        <v>267</v>
      </c>
      <c r="H51" s="14" t="s">
        <v>268</v>
      </c>
      <c r="I51" s="14" t="s">
        <v>269</v>
      </c>
      <c r="J51" s="14" t="s">
        <v>20</v>
      </c>
      <c r="K51" s="14" t="s">
        <v>270</v>
      </c>
      <c r="L51" s="3"/>
      <c r="M51" s="3"/>
      <c r="N51" s="3"/>
      <c r="O51" s="3"/>
      <c r="P51" s="3"/>
      <c r="Q51" s="3"/>
      <c r="R51" s="3"/>
      <c r="S51" s="3"/>
      <c r="T51" s="3"/>
      <c r="U51" s="3"/>
      <c r="V51" s="3"/>
      <c r="W51" s="3"/>
    </row>
    <row r="52" s="5" customFormat="1" ht="24" customHeight="1" spans="1:23">
      <c r="A52" s="14">
        <f t="shared" si="0"/>
        <v>50</v>
      </c>
      <c r="B52" s="14" t="s">
        <v>12</v>
      </c>
      <c r="C52" s="14" t="s">
        <v>201</v>
      </c>
      <c r="D52" s="14" t="s">
        <v>271</v>
      </c>
      <c r="E52" s="14" t="s">
        <v>23</v>
      </c>
      <c r="F52" s="14" t="s">
        <v>132</v>
      </c>
      <c r="G52" s="14" t="s">
        <v>272</v>
      </c>
      <c r="H52" s="14" t="s">
        <v>273</v>
      </c>
      <c r="I52" s="14" t="s">
        <v>274</v>
      </c>
      <c r="J52" s="14" t="s">
        <v>20</v>
      </c>
      <c r="K52" s="14" t="s">
        <v>275</v>
      </c>
      <c r="L52" s="3"/>
      <c r="M52" s="3"/>
      <c r="N52" s="3"/>
      <c r="O52" s="3"/>
      <c r="P52" s="3"/>
      <c r="Q52" s="3"/>
      <c r="R52" s="3"/>
      <c r="S52" s="3"/>
      <c r="T52" s="3"/>
      <c r="U52" s="3"/>
      <c r="V52" s="3"/>
      <c r="W52" s="3"/>
    </row>
    <row r="53" s="5" customFormat="1" ht="24" customHeight="1" spans="1:23">
      <c r="A53" s="14">
        <f t="shared" si="0"/>
        <v>51</v>
      </c>
      <c r="B53" s="14" t="s">
        <v>12</v>
      </c>
      <c r="C53" s="14" t="s">
        <v>201</v>
      </c>
      <c r="D53" s="14" t="s">
        <v>276</v>
      </c>
      <c r="E53" s="14" t="s">
        <v>152</v>
      </c>
      <c r="F53" s="14" t="s">
        <v>16</v>
      </c>
      <c r="G53" s="14" t="s">
        <v>277</v>
      </c>
      <c r="H53" s="14" t="s">
        <v>278</v>
      </c>
      <c r="I53" s="14" t="s">
        <v>279</v>
      </c>
      <c r="J53" s="14" t="s">
        <v>20</v>
      </c>
      <c r="K53" s="14" t="s">
        <v>280</v>
      </c>
      <c r="L53" s="3"/>
      <c r="M53" s="3"/>
      <c r="N53" s="3"/>
      <c r="O53" s="3"/>
      <c r="P53" s="3"/>
      <c r="Q53" s="3"/>
      <c r="R53" s="3"/>
      <c r="S53" s="3"/>
      <c r="T53" s="3"/>
      <c r="U53" s="3"/>
      <c r="V53" s="3"/>
      <c r="W53" s="3"/>
    </row>
    <row r="54" s="5" customFormat="1" ht="24" customHeight="1" spans="1:23">
      <c r="A54" s="14">
        <f t="shared" si="0"/>
        <v>52</v>
      </c>
      <c r="B54" s="14" t="s">
        <v>12</v>
      </c>
      <c r="C54" s="14" t="s">
        <v>201</v>
      </c>
      <c r="D54" s="14" t="s">
        <v>281</v>
      </c>
      <c r="E54" s="14" t="s">
        <v>152</v>
      </c>
      <c r="F54" s="14" t="s">
        <v>31</v>
      </c>
      <c r="G54" s="14" t="s">
        <v>282</v>
      </c>
      <c r="H54" s="14" t="s">
        <v>283</v>
      </c>
      <c r="I54" s="14" t="s">
        <v>284</v>
      </c>
      <c r="J54" s="14" t="s">
        <v>20</v>
      </c>
      <c r="K54" s="14" t="s">
        <v>285</v>
      </c>
      <c r="L54" s="3"/>
      <c r="M54" s="3"/>
      <c r="N54" s="3"/>
      <c r="O54" s="3"/>
      <c r="P54" s="3"/>
      <c r="Q54" s="3"/>
      <c r="R54" s="3"/>
      <c r="S54" s="3"/>
      <c r="T54" s="3"/>
      <c r="U54" s="3"/>
      <c r="V54" s="3"/>
      <c r="W54" s="3"/>
    </row>
    <row r="55" s="5" customFormat="1" ht="24" customHeight="1" spans="1:23">
      <c r="A55" s="14">
        <f t="shared" si="0"/>
        <v>53</v>
      </c>
      <c r="B55" s="14" t="s">
        <v>12</v>
      </c>
      <c r="C55" s="14" t="s">
        <v>201</v>
      </c>
      <c r="D55" s="14" t="s">
        <v>286</v>
      </c>
      <c r="E55" s="14" t="s">
        <v>152</v>
      </c>
      <c r="F55" s="14" t="s">
        <v>16</v>
      </c>
      <c r="G55" s="14" t="s">
        <v>287</v>
      </c>
      <c r="H55" s="14" t="s">
        <v>288</v>
      </c>
      <c r="I55" s="14" t="s">
        <v>289</v>
      </c>
      <c r="J55" s="14" t="s">
        <v>20</v>
      </c>
      <c r="K55" s="14" t="s">
        <v>290</v>
      </c>
      <c r="L55" s="3"/>
      <c r="M55" s="3"/>
      <c r="N55" s="3"/>
      <c r="O55" s="3"/>
      <c r="P55" s="3"/>
      <c r="Q55" s="3"/>
      <c r="R55" s="3"/>
      <c r="S55" s="3"/>
      <c r="T55" s="3"/>
      <c r="U55" s="3"/>
      <c r="V55" s="3"/>
      <c r="W55" s="3"/>
    </row>
    <row r="56" s="5" customFormat="1" ht="24" customHeight="1" spans="1:23">
      <c r="A56" s="14">
        <f t="shared" si="0"/>
        <v>54</v>
      </c>
      <c r="B56" s="14" t="s">
        <v>12</v>
      </c>
      <c r="C56" s="14" t="s">
        <v>201</v>
      </c>
      <c r="D56" s="14" t="s">
        <v>291</v>
      </c>
      <c r="E56" s="14" t="s">
        <v>30</v>
      </c>
      <c r="F56" s="14" t="s">
        <v>121</v>
      </c>
      <c r="G56" s="14" t="s">
        <v>292</v>
      </c>
      <c r="H56" s="14" t="s">
        <v>293</v>
      </c>
      <c r="I56" s="14" t="s">
        <v>294</v>
      </c>
      <c r="J56" s="14" t="s">
        <v>20</v>
      </c>
      <c r="K56" s="14" t="s">
        <v>295</v>
      </c>
      <c r="L56" s="3"/>
      <c r="M56" s="3"/>
      <c r="N56" s="3"/>
      <c r="O56" s="3"/>
      <c r="P56" s="3"/>
      <c r="Q56" s="3"/>
      <c r="R56" s="3"/>
      <c r="S56" s="3"/>
      <c r="T56" s="3"/>
      <c r="U56" s="3"/>
      <c r="V56" s="3"/>
      <c r="W56" s="3"/>
    </row>
    <row r="57" s="5" customFormat="1" ht="24" customHeight="1" spans="1:23">
      <c r="A57" s="14">
        <f t="shared" si="0"/>
        <v>55</v>
      </c>
      <c r="B57" s="14" t="s">
        <v>12</v>
      </c>
      <c r="C57" s="14" t="s">
        <v>201</v>
      </c>
      <c r="D57" s="14" t="s">
        <v>296</v>
      </c>
      <c r="E57" s="14" t="s">
        <v>23</v>
      </c>
      <c r="F57" s="14" t="s">
        <v>297</v>
      </c>
      <c r="G57" s="14" t="s">
        <v>298</v>
      </c>
      <c r="H57" s="14" t="s">
        <v>299</v>
      </c>
      <c r="I57" s="14" t="s">
        <v>300</v>
      </c>
      <c r="J57" s="14" t="s">
        <v>20</v>
      </c>
      <c r="K57" s="14" t="s">
        <v>301</v>
      </c>
      <c r="L57" s="3"/>
      <c r="M57" s="3"/>
      <c r="N57" s="3"/>
      <c r="O57" s="3"/>
      <c r="P57" s="3"/>
      <c r="Q57" s="3"/>
      <c r="R57" s="3"/>
      <c r="S57" s="3"/>
      <c r="T57" s="3"/>
      <c r="U57" s="3"/>
      <c r="V57" s="3"/>
      <c r="W57" s="3"/>
    </row>
    <row r="58" s="5" customFormat="1" ht="24" customHeight="1" spans="1:23">
      <c r="A58" s="14">
        <f t="shared" si="0"/>
        <v>56</v>
      </c>
      <c r="B58" s="14" t="s">
        <v>12</v>
      </c>
      <c r="C58" s="14" t="s">
        <v>201</v>
      </c>
      <c r="D58" s="14" t="s">
        <v>302</v>
      </c>
      <c r="E58" s="14" t="s">
        <v>30</v>
      </c>
      <c r="F58" s="14" t="s">
        <v>297</v>
      </c>
      <c r="G58" s="14" t="s">
        <v>303</v>
      </c>
      <c r="H58" s="14" t="s">
        <v>304</v>
      </c>
      <c r="I58" s="14" t="s">
        <v>305</v>
      </c>
      <c r="J58" s="14" t="s">
        <v>20</v>
      </c>
      <c r="K58" s="14" t="s">
        <v>306</v>
      </c>
      <c r="L58" s="3"/>
      <c r="M58" s="3"/>
      <c r="N58" s="3"/>
      <c r="O58" s="3"/>
      <c r="P58" s="3"/>
      <c r="Q58" s="3"/>
      <c r="R58" s="3"/>
      <c r="S58" s="3"/>
      <c r="T58" s="3"/>
      <c r="U58" s="3"/>
      <c r="V58" s="3"/>
      <c r="W58" s="3"/>
    </row>
    <row r="59" s="5" customFormat="1" ht="24" customHeight="1" spans="1:23">
      <c r="A59" s="14">
        <f t="shared" si="0"/>
        <v>57</v>
      </c>
      <c r="B59" s="14" t="s">
        <v>12</v>
      </c>
      <c r="C59" s="14" t="s">
        <v>201</v>
      </c>
      <c r="D59" s="14" t="s">
        <v>307</v>
      </c>
      <c r="E59" s="14" t="s">
        <v>23</v>
      </c>
      <c r="F59" s="14" t="s">
        <v>16</v>
      </c>
      <c r="G59" s="14" t="s">
        <v>308</v>
      </c>
      <c r="H59" s="14" t="s">
        <v>309</v>
      </c>
      <c r="I59" s="14" t="s">
        <v>310</v>
      </c>
      <c r="J59" s="14" t="s">
        <v>20</v>
      </c>
      <c r="K59" s="14" t="s">
        <v>311</v>
      </c>
      <c r="L59" s="3"/>
      <c r="M59" s="3"/>
      <c r="N59" s="3"/>
      <c r="O59" s="3"/>
      <c r="P59" s="3"/>
      <c r="Q59" s="3"/>
      <c r="R59" s="3"/>
      <c r="S59" s="3"/>
      <c r="T59" s="3"/>
      <c r="U59" s="3"/>
      <c r="V59" s="3"/>
      <c r="W59" s="3"/>
    </row>
    <row r="60" s="5" customFormat="1" ht="24" customHeight="1" spans="1:23">
      <c r="A60" s="14">
        <f t="shared" si="0"/>
        <v>58</v>
      </c>
      <c r="B60" s="14" t="s">
        <v>12</v>
      </c>
      <c r="C60" s="14" t="s">
        <v>201</v>
      </c>
      <c r="D60" s="14" t="s">
        <v>312</v>
      </c>
      <c r="E60" s="14" t="s">
        <v>23</v>
      </c>
      <c r="F60" s="14" t="s">
        <v>31</v>
      </c>
      <c r="G60" s="14" t="s">
        <v>313</v>
      </c>
      <c r="H60" s="14" t="s">
        <v>314</v>
      </c>
      <c r="I60" s="14" t="s">
        <v>315</v>
      </c>
      <c r="J60" s="14" t="s">
        <v>20</v>
      </c>
      <c r="K60" s="14" t="s">
        <v>316</v>
      </c>
      <c r="L60" s="3"/>
      <c r="M60" s="3"/>
      <c r="N60" s="3"/>
      <c r="O60" s="3"/>
      <c r="P60" s="3"/>
      <c r="Q60" s="3"/>
      <c r="R60" s="3"/>
      <c r="S60" s="3"/>
      <c r="T60" s="3"/>
      <c r="U60" s="3"/>
      <c r="V60" s="3"/>
      <c r="W60" s="3"/>
    </row>
    <row r="61" s="5" customFormat="1" ht="24" customHeight="1" spans="1:23">
      <c r="A61" s="14">
        <f t="shared" si="0"/>
        <v>59</v>
      </c>
      <c r="B61" s="14" t="s">
        <v>12</v>
      </c>
      <c r="C61" s="14" t="s">
        <v>201</v>
      </c>
      <c r="D61" s="14" t="s">
        <v>317</v>
      </c>
      <c r="E61" s="14" t="s">
        <v>23</v>
      </c>
      <c r="F61" s="14" t="s">
        <v>121</v>
      </c>
      <c r="G61" s="14" t="s">
        <v>318</v>
      </c>
      <c r="H61" s="14" t="s">
        <v>319</v>
      </c>
      <c r="I61" s="14" t="s">
        <v>320</v>
      </c>
      <c r="J61" s="14" t="s">
        <v>20</v>
      </c>
      <c r="K61" s="14" t="s">
        <v>321</v>
      </c>
      <c r="L61" s="3"/>
      <c r="M61" s="3"/>
      <c r="N61" s="3"/>
      <c r="O61" s="3"/>
      <c r="P61" s="3"/>
      <c r="Q61" s="3"/>
      <c r="R61" s="3"/>
      <c r="S61" s="3"/>
      <c r="T61" s="3"/>
      <c r="U61" s="3"/>
      <c r="V61" s="3"/>
      <c r="W61" s="3"/>
    </row>
    <row r="62" s="5" customFormat="1" ht="24" customHeight="1" spans="1:23">
      <c r="A62" s="14">
        <f t="shared" si="0"/>
        <v>60</v>
      </c>
      <c r="B62" s="14" t="s">
        <v>12</v>
      </c>
      <c r="C62" s="14" t="s">
        <v>201</v>
      </c>
      <c r="D62" s="14" t="s">
        <v>322</v>
      </c>
      <c r="E62" s="14" t="s">
        <v>23</v>
      </c>
      <c r="F62" s="14" t="s">
        <v>74</v>
      </c>
      <c r="G62" s="14" t="s">
        <v>323</v>
      </c>
      <c r="H62" s="14" t="s">
        <v>324</v>
      </c>
      <c r="I62" s="14" t="s">
        <v>325</v>
      </c>
      <c r="J62" s="14" t="s">
        <v>20</v>
      </c>
      <c r="K62" s="14" t="s">
        <v>326</v>
      </c>
      <c r="L62" s="3"/>
      <c r="M62" s="3"/>
      <c r="N62" s="3"/>
      <c r="O62" s="3"/>
      <c r="P62" s="3"/>
      <c r="Q62" s="3"/>
      <c r="R62" s="3"/>
      <c r="S62" s="3"/>
      <c r="T62" s="3"/>
      <c r="U62" s="3"/>
      <c r="V62" s="3"/>
      <c r="W62" s="3"/>
    </row>
    <row r="63" s="5" customFormat="1" ht="24" customHeight="1" spans="1:23">
      <c r="A63" s="14">
        <f t="shared" si="0"/>
        <v>61</v>
      </c>
      <c r="B63" s="14" t="s">
        <v>12</v>
      </c>
      <c r="C63" s="14" t="s">
        <v>201</v>
      </c>
      <c r="D63" s="14" t="s">
        <v>327</v>
      </c>
      <c r="E63" s="14" t="s">
        <v>23</v>
      </c>
      <c r="F63" s="14" t="s">
        <v>24</v>
      </c>
      <c r="G63" s="14" t="s">
        <v>328</v>
      </c>
      <c r="H63" s="14" t="s">
        <v>329</v>
      </c>
      <c r="I63" s="14" t="s">
        <v>330</v>
      </c>
      <c r="J63" s="14" t="s">
        <v>20</v>
      </c>
      <c r="K63" s="14" t="s">
        <v>331</v>
      </c>
      <c r="L63" s="3"/>
      <c r="M63" s="3"/>
      <c r="N63" s="3"/>
      <c r="O63" s="3"/>
      <c r="P63" s="3"/>
      <c r="Q63" s="3"/>
      <c r="R63" s="3"/>
      <c r="S63" s="3"/>
      <c r="T63" s="3"/>
      <c r="U63" s="3"/>
      <c r="V63" s="3"/>
      <c r="W63" s="3"/>
    </row>
    <row r="64" s="5" customFormat="1" ht="24" customHeight="1" spans="1:23">
      <c r="A64" s="14">
        <f t="shared" si="0"/>
        <v>62</v>
      </c>
      <c r="B64" s="14" t="s">
        <v>12</v>
      </c>
      <c r="C64" s="14" t="s">
        <v>201</v>
      </c>
      <c r="D64" s="14" t="s">
        <v>332</v>
      </c>
      <c r="E64" s="14" t="s">
        <v>152</v>
      </c>
      <c r="F64" s="14" t="s">
        <v>24</v>
      </c>
      <c r="G64" s="14" t="s">
        <v>333</v>
      </c>
      <c r="H64" s="14" t="s">
        <v>334</v>
      </c>
      <c r="I64" s="14" t="s">
        <v>335</v>
      </c>
      <c r="J64" s="14" t="s">
        <v>20</v>
      </c>
      <c r="K64" s="14" t="s">
        <v>336</v>
      </c>
      <c r="L64" s="3"/>
      <c r="M64" s="3"/>
      <c r="N64" s="3"/>
      <c r="O64" s="3"/>
      <c r="P64" s="3"/>
      <c r="Q64" s="3"/>
      <c r="R64" s="3"/>
      <c r="S64" s="3"/>
      <c r="T64" s="3"/>
      <c r="U64" s="3"/>
      <c r="V64" s="3"/>
      <c r="W64" s="3"/>
    </row>
    <row r="65" s="5" customFormat="1" ht="24" customHeight="1" spans="1:23">
      <c r="A65" s="14">
        <f t="shared" si="0"/>
        <v>63</v>
      </c>
      <c r="B65" s="14" t="s">
        <v>12</v>
      </c>
      <c r="C65" s="14" t="s">
        <v>201</v>
      </c>
      <c r="D65" s="14" t="s">
        <v>337</v>
      </c>
      <c r="E65" s="14" t="s">
        <v>152</v>
      </c>
      <c r="F65" s="14" t="s">
        <v>338</v>
      </c>
      <c r="G65" s="14" t="s">
        <v>339</v>
      </c>
      <c r="H65" s="14" t="s">
        <v>340</v>
      </c>
      <c r="I65" s="14" t="s">
        <v>341</v>
      </c>
      <c r="J65" s="14" t="s">
        <v>20</v>
      </c>
      <c r="K65" s="14" t="s">
        <v>342</v>
      </c>
      <c r="L65" s="3"/>
      <c r="M65" s="3"/>
      <c r="N65" s="3"/>
      <c r="O65" s="3"/>
      <c r="P65" s="3"/>
      <c r="Q65" s="3"/>
      <c r="R65" s="3"/>
      <c r="S65" s="3"/>
      <c r="T65" s="3"/>
      <c r="U65" s="3"/>
      <c r="V65" s="3"/>
      <c r="W65" s="3"/>
    </row>
    <row r="66" s="5" customFormat="1" ht="24" customHeight="1" spans="1:23">
      <c r="A66" s="14">
        <f t="shared" si="0"/>
        <v>64</v>
      </c>
      <c r="B66" s="14" t="s">
        <v>12</v>
      </c>
      <c r="C66" s="14" t="s">
        <v>201</v>
      </c>
      <c r="D66" s="14" t="s">
        <v>343</v>
      </c>
      <c r="E66" s="14" t="s">
        <v>30</v>
      </c>
      <c r="F66" s="14" t="s">
        <v>31</v>
      </c>
      <c r="G66" s="14" t="s">
        <v>344</v>
      </c>
      <c r="H66" s="14" t="s">
        <v>345</v>
      </c>
      <c r="I66" s="14" t="s">
        <v>346</v>
      </c>
      <c r="J66" s="14" t="s">
        <v>20</v>
      </c>
      <c r="K66" s="14" t="s">
        <v>347</v>
      </c>
      <c r="L66" s="3"/>
      <c r="M66" s="3"/>
      <c r="N66" s="3"/>
      <c r="O66" s="3"/>
      <c r="P66" s="3"/>
      <c r="Q66" s="3"/>
      <c r="R66" s="3"/>
      <c r="S66" s="3"/>
      <c r="T66" s="3"/>
      <c r="U66" s="3"/>
      <c r="V66" s="3"/>
      <c r="W66" s="3"/>
    </row>
    <row r="67" s="5" customFormat="1" ht="24" customHeight="1" spans="1:23">
      <c r="A67" s="14">
        <f t="shared" ref="A67:A130" si="1">ROW()-2</f>
        <v>65</v>
      </c>
      <c r="B67" s="14" t="s">
        <v>12</v>
      </c>
      <c r="C67" s="14" t="s">
        <v>201</v>
      </c>
      <c r="D67" s="14" t="s">
        <v>348</v>
      </c>
      <c r="E67" s="14" t="s">
        <v>30</v>
      </c>
      <c r="F67" s="14" t="s">
        <v>16</v>
      </c>
      <c r="G67" s="14" t="s">
        <v>349</v>
      </c>
      <c r="H67" s="14" t="s">
        <v>350</v>
      </c>
      <c r="I67" s="14" t="s">
        <v>351</v>
      </c>
      <c r="J67" s="14" t="s">
        <v>20</v>
      </c>
      <c r="K67" s="14" t="s">
        <v>352</v>
      </c>
      <c r="L67" s="3"/>
      <c r="M67" s="3"/>
      <c r="N67" s="3"/>
      <c r="O67" s="3"/>
      <c r="P67" s="3"/>
      <c r="Q67" s="3"/>
      <c r="R67" s="3"/>
      <c r="S67" s="3"/>
      <c r="T67" s="3"/>
      <c r="U67" s="3"/>
      <c r="V67" s="3"/>
      <c r="W67" s="3"/>
    </row>
    <row r="68" s="5" customFormat="1" ht="24" customHeight="1" spans="1:23">
      <c r="A68" s="14">
        <f t="shared" si="1"/>
        <v>66</v>
      </c>
      <c r="B68" s="14" t="s">
        <v>12</v>
      </c>
      <c r="C68" s="14" t="s">
        <v>201</v>
      </c>
      <c r="D68" s="14" t="s">
        <v>353</v>
      </c>
      <c r="E68" s="14" t="s">
        <v>52</v>
      </c>
      <c r="F68" s="14" t="s">
        <v>354</v>
      </c>
      <c r="G68" s="14" t="s">
        <v>355</v>
      </c>
      <c r="H68" s="14" t="s">
        <v>356</v>
      </c>
      <c r="I68" s="14" t="s">
        <v>357</v>
      </c>
      <c r="J68" s="14" t="s">
        <v>20</v>
      </c>
      <c r="K68" s="14" t="s">
        <v>358</v>
      </c>
      <c r="L68" s="3"/>
      <c r="M68" s="3"/>
      <c r="N68" s="3"/>
      <c r="O68" s="3"/>
      <c r="P68" s="3"/>
      <c r="Q68" s="3"/>
      <c r="R68" s="3"/>
      <c r="S68" s="3"/>
      <c r="T68" s="3"/>
      <c r="U68" s="3"/>
      <c r="V68" s="3"/>
      <c r="W68" s="3"/>
    </row>
    <row r="69" s="5" customFormat="1" ht="24" customHeight="1" spans="1:23">
      <c r="A69" s="14">
        <f t="shared" si="1"/>
        <v>67</v>
      </c>
      <c r="B69" s="14" t="s">
        <v>12</v>
      </c>
      <c r="C69" s="14" t="s">
        <v>201</v>
      </c>
      <c r="D69" s="14" t="s">
        <v>359</v>
      </c>
      <c r="E69" s="14" t="s">
        <v>52</v>
      </c>
      <c r="F69" s="14" t="s">
        <v>360</v>
      </c>
      <c r="G69" s="14" t="s">
        <v>361</v>
      </c>
      <c r="H69" s="14" t="s">
        <v>362</v>
      </c>
      <c r="I69" s="14" t="s">
        <v>363</v>
      </c>
      <c r="J69" s="14" t="s">
        <v>20</v>
      </c>
      <c r="K69" s="14" t="s">
        <v>364</v>
      </c>
      <c r="L69" s="3"/>
      <c r="M69" s="3"/>
      <c r="N69" s="3"/>
      <c r="O69" s="3"/>
      <c r="P69" s="3"/>
      <c r="Q69" s="3"/>
      <c r="R69" s="3"/>
      <c r="S69" s="3"/>
      <c r="T69" s="3"/>
      <c r="U69" s="3"/>
      <c r="V69" s="3"/>
      <c r="W69" s="3"/>
    </row>
    <row r="70" s="5" customFormat="1" ht="24" customHeight="1" spans="1:23">
      <c r="A70" s="14">
        <f t="shared" si="1"/>
        <v>68</v>
      </c>
      <c r="B70" s="14" t="s">
        <v>12</v>
      </c>
      <c r="C70" s="14" t="s">
        <v>201</v>
      </c>
      <c r="D70" s="14" t="s">
        <v>365</v>
      </c>
      <c r="E70" s="14" t="s">
        <v>30</v>
      </c>
      <c r="F70" s="14" t="s">
        <v>31</v>
      </c>
      <c r="G70" s="14" t="s">
        <v>366</v>
      </c>
      <c r="H70" s="14" t="s">
        <v>367</v>
      </c>
      <c r="I70" s="14" t="s">
        <v>368</v>
      </c>
      <c r="J70" s="14" t="s">
        <v>20</v>
      </c>
      <c r="K70" s="14" t="s">
        <v>369</v>
      </c>
      <c r="L70" s="3"/>
      <c r="M70" s="3"/>
      <c r="N70" s="3"/>
      <c r="O70" s="3"/>
      <c r="P70" s="3"/>
      <c r="Q70" s="3"/>
      <c r="R70" s="3"/>
      <c r="S70" s="3"/>
      <c r="T70" s="3"/>
      <c r="U70" s="3"/>
      <c r="V70" s="3"/>
      <c r="W70" s="3"/>
    </row>
    <row r="71" s="5" customFormat="1" ht="24" customHeight="1" spans="1:23">
      <c r="A71" s="14">
        <f t="shared" si="1"/>
        <v>69</v>
      </c>
      <c r="B71" s="14" t="s">
        <v>12</v>
      </c>
      <c r="C71" s="14" t="s">
        <v>201</v>
      </c>
      <c r="D71" s="14" t="s">
        <v>370</v>
      </c>
      <c r="E71" s="14" t="s">
        <v>152</v>
      </c>
      <c r="F71" s="14" t="s">
        <v>132</v>
      </c>
      <c r="G71" s="14" t="s">
        <v>371</v>
      </c>
      <c r="H71" s="14" t="s">
        <v>372</v>
      </c>
      <c r="I71" s="14" t="s">
        <v>373</v>
      </c>
      <c r="J71" s="14" t="s">
        <v>20</v>
      </c>
      <c r="K71" s="14" t="s">
        <v>374</v>
      </c>
      <c r="L71" s="3"/>
      <c r="M71" s="3"/>
      <c r="N71" s="3"/>
      <c r="O71" s="3"/>
      <c r="P71" s="3"/>
      <c r="Q71" s="3"/>
      <c r="R71" s="3"/>
      <c r="S71" s="3"/>
      <c r="T71" s="3"/>
      <c r="U71" s="3"/>
      <c r="V71" s="3"/>
      <c r="W71" s="3"/>
    </row>
    <row r="72" s="5" customFormat="1" ht="24" customHeight="1" spans="1:23">
      <c r="A72" s="14">
        <f t="shared" si="1"/>
        <v>70</v>
      </c>
      <c r="B72" s="14" t="s">
        <v>12</v>
      </c>
      <c r="C72" s="14" t="s">
        <v>201</v>
      </c>
      <c r="D72" s="14" t="s">
        <v>375</v>
      </c>
      <c r="E72" s="14" t="s">
        <v>152</v>
      </c>
      <c r="F72" s="14" t="s">
        <v>132</v>
      </c>
      <c r="G72" s="14" t="s">
        <v>376</v>
      </c>
      <c r="H72" s="14" t="s">
        <v>377</v>
      </c>
      <c r="I72" s="14" t="s">
        <v>378</v>
      </c>
      <c r="J72" s="14" t="s">
        <v>20</v>
      </c>
      <c r="K72" s="14" t="s">
        <v>379</v>
      </c>
      <c r="L72" s="3"/>
      <c r="M72" s="3"/>
      <c r="N72" s="3"/>
      <c r="O72" s="3"/>
      <c r="P72" s="3"/>
      <c r="Q72" s="3"/>
      <c r="R72" s="3"/>
      <c r="S72" s="3"/>
      <c r="T72" s="3"/>
      <c r="U72" s="3"/>
      <c r="V72" s="3"/>
      <c r="W72" s="3"/>
    </row>
    <row r="73" s="5" customFormat="1" ht="24" customHeight="1" spans="1:23">
      <c r="A73" s="14">
        <f t="shared" si="1"/>
        <v>71</v>
      </c>
      <c r="B73" s="14" t="s">
        <v>12</v>
      </c>
      <c r="C73" s="14" t="s">
        <v>380</v>
      </c>
      <c r="D73" s="14" t="s">
        <v>381</v>
      </c>
      <c r="E73" s="14" t="s">
        <v>152</v>
      </c>
      <c r="F73" s="14" t="s">
        <v>31</v>
      </c>
      <c r="G73" s="14" t="s">
        <v>382</v>
      </c>
      <c r="H73" s="14" t="s">
        <v>383</v>
      </c>
      <c r="I73" s="14" t="s">
        <v>384</v>
      </c>
      <c r="J73" s="14" t="s">
        <v>49</v>
      </c>
      <c r="K73" s="14" t="s">
        <v>385</v>
      </c>
      <c r="L73" s="15"/>
      <c r="M73" s="15"/>
      <c r="N73" s="15"/>
      <c r="O73" s="15"/>
      <c r="P73" s="15"/>
      <c r="Q73" s="15"/>
      <c r="R73" s="15"/>
      <c r="S73" s="15"/>
      <c r="T73" s="15"/>
      <c r="U73" s="15"/>
      <c r="V73" s="15"/>
      <c r="W73" s="15"/>
    </row>
    <row r="74" s="5" customFormat="1" ht="24" customHeight="1" spans="1:23">
      <c r="A74" s="14">
        <f t="shared" si="1"/>
        <v>72</v>
      </c>
      <c r="B74" s="14" t="s">
        <v>12</v>
      </c>
      <c r="C74" s="14" t="s">
        <v>380</v>
      </c>
      <c r="D74" s="14" t="s">
        <v>386</v>
      </c>
      <c r="E74" s="14" t="s">
        <v>23</v>
      </c>
      <c r="F74" s="14" t="s">
        <v>31</v>
      </c>
      <c r="G74" s="14" t="s">
        <v>387</v>
      </c>
      <c r="H74" s="14" t="s">
        <v>388</v>
      </c>
      <c r="I74" s="14" t="s">
        <v>389</v>
      </c>
      <c r="J74" s="14" t="s">
        <v>20</v>
      </c>
      <c r="K74" s="14" t="s">
        <v>390</v>
      </c>
      <c r="L74" s="15"/>
      <c r="M74" s="15"/>
      <c r="N74" s="15"/>
      <c r="O74" s="15"/>
      <c r="P74" s="15"/>
      <c r="Q74" s="15"/>
      <c r="R74" s="15"/>
      <c r="S74" s="15"/>
      <c r="T74" s="15"/>
      <c r="U74" s="15"/>
      <c r="V74" s="15"/>
      <c r="W74" s="15"/>
    </row>
    <row r="75" s="5" customFormat="1" ht="24" customHeight="1" spans="1:23">
      <c r="A75" s="14">
        <f t="shared" si="1"/>
        <v>73</v>
      </c>
      <c r="B75" s="14" t="s">
        <v>12</v>
      </c>
      <c r="C75" s="14" t="s">
        <v>380</v>
      </c>
      <c r="D75" s="14" t="s">
        <v>391</v>
      </c>
      <c r="E75" s="14" t="s">
        <v>15</v>
      </c>
      <c r="F75" s="14" t="s">
        <v>31</v>
      </c>
      <c r="G75" s="14" t="s">
        <v>392</v>
      </c>
      <c r="H75" s="14" t="s">
        <v>393</v>
      </c>
      <c r="I75" s="14" t="s">
        <v>394</v>
      </c>
      <c r="J75" s="14" t="s">
        <v>20</v>
      </c>
      <c r="K75" s="14" t="s">
        <v>395</v>
      </c>
      <c r="L75" s="15"/>
      <c r="M75" s="15"/>
      <c r="N75" s="15"/>
      <c r="O75" s="15"/>
      <c r="P75" s="15"/>
      <c r="Q75" s="15"/>
      <c r="R75" s="15"/>
      <c r="S75" s="15"/>
      <c r="T75" s="15"/>
      <c r="U75" s="15"/>
      <c r="V75" s="15"/>
      <c r="W75" s="15"/>
    </row>
    <row r="76" s="5" customFormat="1" ht="24" customHeight="1" spans="1:23">
      <c r="A76" s="14">
        <f t="shared" si="1"/>
        <v>74</v>
      </c>
      <c r="B76" s="14" t="s">
        <v>12</v>
      </c>
      <c r="C76" s="14" t="s">
        <v>380</v>
      </c>
      <c r="D76" s="14" t="s">
        <v>396</v>
      </c>
      <c r="E76" s="14" t="s">
        <v>23</v>
      </c>
      <c r="F76" s="14" t="s">
        <v>153</v>
      </c>
      <c r="G76" s="14" t="s">
        <v>397</v>
      </c>
      <c r="H76" s="14" t="s">
        <v>398</v>
      </c>
      <c r="I76" s="14" t="s">
        <v>399</v>
      </c>
      <c r="J76" s="14" t="s">
        <v>20</v>
      </c>
      <c r="K76" s="14" t="s">
        <v>400</v>
      </c>
      <c r="L76" s="15"/>
      <c r="M76" s="15"/>
      <c r="N76" s="15"/>
      <c r="O76" s="15"/>
      <c r="P76" s="15"/>
      <c r="Q76" s="15"/>
      <c r="R76" s="15"/>
      <c r="S76" s="15"/>
      <c r="T76" s="15"/>
      <c r="U76" s="15"/>
      <c r="V76" s="15"/>
      <c r="W76" s="15"/>
    </row>
    <row r="77" s="5" customFormat="1" ht="24" customHeight="1" spans="1:23">
      <c r="A77" s="14">
        <f t="shared" si="1"/>
        <v>75</v>
      </c>
      <c r="B77" s="14" t="s">
        <v>12</v>
      </c>
      <c r="C77" s="14" t="s">
        <v>380</v>
      </c>
      <c r="D77" s="14" t="s">
        <v>401</v>
      </c>
      <c r="E77" s="14" t="s">
        <v>30</v>
      </c>
      <c r="F77" s="14" t="s">
        <v>402</v>
      </c>
      <c r="G77" s="14" t="s">
        <v>403</v>
      </c>
      <c r="H77" s="14" t="s">
        <v>404</v>
      </c>
      <c r="I77" s="14" t="s">
        <v>404</v>
      </c>
      <c r="J77" s="14" t="s">
        <v>20</v>
      </c>
      <c r="K77" s="14" t="s">
        <v>405</v>
      </c>
      <c r="L77" s="15"/>
      <c r="M77" s="15"/>
      <c r="N77" s="15"/>
      <c r="O77" s="15"/>
      <c r="P77" s="15"/>
      <c r="Q77" s="15"/>
      <c r="R77" s="15"/>
      <c r="S77" s="15"/>
      <c r="T77" s="15"/>
      <c r="U77" s="15"/>
      <c r="V77" s="15"/>
      <c r="W77" s="15"/>
    </row>
    <row r="78" s="5" customFormat="1" ht="24" customHeight="1" spans="1:23">
      <c r="A78" s="14">
        <f t="shared" si="1"/>
        <v>76</v>
      </c>
      <c r="B78" s="14" t="s">
        <v>12</v>
      </c>
      <c r="C78" s="14" t="s">
        <v>380</v>
      </c>
      <c r="D78" s="14" t="s">
        <v>406</v>
      </c>
      <c r="E78" s="14" t="s">
        <v>152</v>
      </c>
      <c r="F78" s="14" t="s">
        <v>16</v>
      </c>
      <c r="G78" s="14" t="s">
        <v>407</v>
      </c>
      <c r="H78" s="14" t="s">
        <v>408</v>
      </c>
      <c r="I78" s="14" t="s">
        <v>409</v>
      </c>
      <c r="J78" s="14" t="s">
        <v>20</v>
      </c>
      <c r="K78" s="14" t="s">
        <v>410</v>
      </c>
      <c r="L78" s="15"/>
      <c r="M78" s="15"/>
      <c r="N78" s="15"/>
      <c r="O78" s="15"/>
      <c r="P78" s="15"/>
      <c r="Q78" s="15"/>
      <c r="R78" s="15"/>
      <c r="S78" s="15"/>
      <c r="T78" s="15"/>
      <c r="U78" s="15"/>
      <c r="V78" s="15"/>
      <c r="W78" s="15"/>
    </row>
    <row r="79" s="5" customFormat="1" ht="24" customHeight="1" spans="1:23">
      <c r="A79" s="14">
        <f t="shared" si="1"/>
        <v>77</v>
      </c>
      <c r="B79" s="14" t="s">
        <v>12</v>
      </c>
      <c r="C79" s="14" t="s">
        <v>380</v>
      </c>
      <c r="D79" s="14" t="s">
        <v>411</v>
      </c>
      <c r="E79" s="14" t="s">
        <v>30</v>
      </c>
      <c r="F79" s="14" t="s">
        <v>16</v>
      </c>
      <c r="G79" s="14" t="s">
        <v>412</v>
      </c>
      <c r="H79" s="14" t="s">
        <v>413</v>
      </c>
      <c r="I79" s="14" t="s">
        <v>383</v>
      </c>
      <c r="J79" s="14" t="s">
        <v>20</v>
      </c>
      <c r="K79" s="14" t="s">
        <v>414</v>
      </c>
      <c r="L79" s="15"/>
      <c r="M79" s="15"/>
      <c r="N79" s="15"/>
      <c r="O79" s="15"/>
      <c r="P79" s="15"/>
      <c r="Q79" s="15"/>
      <c r="R79" s="15"/>
      <c r="S79" s="15"/>
      <c r="T79" s="15"/>
      <c r="U79" s="15"/>
      <c r="V79" s="15"/>
      <c r="W79" s="15"/>
    </row>
    <row r="80" s="5" customFormat="1" ht="24" customHeight="1" spans="1:23">
      <c r="A80" s="14">
        <f t="shared" si="1"/>
        <v>78</v>
      </c>
      <c r="B80" s="14" t="s">
        <v>12</v>
      </c>
      <c r="C80" s="14" t="s">
        <v>380</v>
      </c>
      <c r="D80" s="14" t="s">
        <v>415</v>
      </c>
      <c r="E80" s="14" t="s">
        <v>23</v>
      </c>
      <c r="F80" s="14" t="s">
        <v>416</v>
      </c>
      <c r="G80" s="14" t="s">
        <v>417</v>
      </c>
      <c r="H80" s="14" t="s">
        <v>418</v>
      </c>
      <c r="I80" s="14" t="s">
        <v>419</v>
      </c>
      <c r="J80" s="14" t="s">
        <v>49</v>
      </c>
      <c r="K80" s="14" t="s">
        <v>420</v>
      </c>
      <c r="L80" s="15"/>
      <c r="M80" s="15"/>
      <c r="N80" s="15"/>
      <c r="O80" s="15"/>
      <c r="P80" s="15"/>
      <c r="Q80" s="15"/>
      <c r="R80" s="15"/>
      <c r="S80" s="15"/>
      <c r="T80" s="15"/>
      <c r="U80" s="15"/>
      <c r="V80" s="15"/>
      <c r="W80" s="15"/>
    </row>
    <row r="81" s="5" customFormat="1" ht="24" customHeight="1" spans="1:23">
      <c r="A81" s="14">
        <f t="shared" si="1"/>
        <v>79</v>
      </c>
      <c r="B81" s="14" t="s">
        <v>12</v>
      </c>
      <c r="C81" s="14" t="s">
        <v>380</v>
      </c>
      <c r="D81" s="14" t="s">
        <v>421</v>
      </c>
      <c r="E81" s="14" t="s">
        <v>152</v>
      </c>
      <c r="F81" s="14" t="s">
        <v>422</v>
      </c>
      <c r="G81" s="14" t="s">
        <v>417</v>
      </c>
      <c r="H81" s="14" t="s">
        <v>423</v>
      </c>
      <c r="I81" s="14" t="s">
        <v>424</v>
      </c>
      <c r="J81" s="14" t="s">
        <v>20</v>
      </c>
      <c r="K81" s="14" t="s">
        <v>425</v>
      </c>
      <c r="L81" s="16"/>
      <c r="M81" s="16"/>
      <c r="N81" s="16"/>
      <c r="O81" s="16"/>
      <c r="P81" s="16"/>
      <c r="Q81" s="16"/>
      <c r="R81" s="16"/>
      <c r="S81" s="16"/>
      <c r="T81" s="16"/>
      <c r="U81" s="16"/>
      <c r="V81" s="16"/>
      <c r="W81" s="16"/>
    </row>
    <row r="82" s="5" customFormat="1" ht="24" customHeight="1" spans="1:23">
      <c r="A82" s="14">
        <f t="shared" si="1"/>
        <v>80</v>
      </c>
      <c r="B82" s="14" t="s">
        <v>12</v>
      </c>
      <c r="C82" s="14" t="s">
        <v>380</v>
      </c>
      <c r="D82" s="14" t="s">
        <v>426</v>
      </c>
      <c r="E82" s="14" t="s">
        <v>152</v>
      </c>
      <c r="F82" s="14" t="s">
        <v>31</v>
      </c>
      <c r="G82" s="14" t="s">
        <v>427</v>
      </c>
      <c r="H82" s="14" t="s">
        <v>404</v>
      </c>
      <c r="I82" s="14" t="s">
        <v>428</v>
      </c>
      <c r="J82" s="14" t="s">
        <v>20</v>
      </c>
      <c r="K82" s="14" t="s">
        <v>429</v>
      </c>
      <c r="L82" s="16"/>
      <c r="M82" s="16"/>
      <c r="N82" s="16"/>
      <c r="O82" s="16"/>
      <c r="P82" s="16"/>
      <c r="Q82" s="16"/>
      <c r="R82" s="16"/>
      <c r="S82" s="16"/>
      <c r="T82" s="16"/>
      <c r="U82" s="16"/>
      <c r="V82" s="16"/>
      <c r="W82" s="16"/>
    </row>
    <row r="83" s="5" customFormat="1" ht="24" customHeight="1" spans="1:23">
      <c r="A83" s="14">
        <f t="shared" si="1"/>
        <v>81</v>
      </c>
      <c r="B83" s="14" t="s">
        <v>12</v>
      </c>
      <c r="C83" s="14" t="s">
        <v>380</v>
      </c>
      <c r="D83" s="14" t="s">
        <v>430</v>
      </c>
      <c r="E83" s="14" t="s">
        <v>30</v>
      </c>
      <c r="F83" s="14" t="s">
        <v>16</v>
      </c>
      <c r="G83" s="14" t="s">
        <v>431</v>
      </c>
      <c r="H83" s="14" t="s">
        <v>432</v>
      </c>
      <c r="I83" s="14" t="s">
        <v>433</v>
      </c>
      <c r="J83" s="14" t="s">
        <v>20</v>
      </c>
      <c r="K83" s="14" t="s">
        <v>434</v>
      </c>
      <c r="L83" s="15"/>
      <c r="M83" s="15"/>
      <c r="N83" s="15"/>
      <c r="O83" s="15"/>
      <c r="P83" s="15"/>
      <c r="Q83" s="15"/>
      <c r="R83" s="15"/>
      <c r="S83" s="15"/>
      <c r="T83" s="15"/>
      <c r="U83" s="15"/>
      <c r="V83" s="15"/>
      <c r="W83" s="15"/>
    </row>
    <row r="84" s="5" customFormat="1" ht="24" customHeight="1" spans="1:23">
      <c r="A84" s="14">
        <f t="shared" si="1"/>
        <v>82</v>
      </c>
      <c r="B84" s="14" t="s">
        <v>12</v>
      </c>
      <c r="C84" s="14" t="s">
        <v>380</v>
      </c>
      <c r="D84" s="14" t="s">
        <v>435</v>
      </c>
      <c r="E84" s="14" t="s">
        <v>23</v>
      </c>
      <c r="F84" s="14" t="s">
        <v>121</v>
      </c>
      <c r="G84" s="14" t="s">
        <v>436</v>
      </c>
      <c r="H84" s="14" t="s">
        <v>437</v>
      </c>
      <c r="I84" s="14" t="s">
        <v>438</v>
      </c>
      <c r="J84" s="14" t="s">
        <v>20</v>
      </c>
      <c r="K84" s="14" t="s">
        <v>439</v>
      </c>
      <c r="L84" s="16"/>
      <c r="M84" s="16"/>
      <c r="N84" s="16"/>
      <c r="O84" s="16"/>
      <c r="P84" s="16"/>
      <c r="Q84" s="16"/>
      <c r="R84" s="16"/>
      <c r="S84" s="16"/>
      <c r="T84" s="16"/>
      <c r="U84" s="16"/>
      <c r="V84" s="16"/>
      <c r="W84" s="16"/>
    </row>
    <row r="85" s="5" customFormat="1" ht="24" customHeight="1" spans="1:23">
      <c r="A85" s="14">
        <f t="shared" si="1"/>
        <v>83</v>
      </c>
      <c r="B85" s="14" t="s">
        <v>12</v>
      </c>
      <c r="C85" s="14" t="s">
        <v>380</v>
      </c>
      <c r="D85" s="14" t="s">
        <v>440</v>
      </c>
      <c r="E85" s="14" t="s">
        <v>23</v>
      </c>
      <c r="F85" s="14" t="s">
        <v>24</v>
      </c>
      <c r="G85" s="14" t="s">
        <v>441</v>
      </c>
      <c r="H85" s="14" t="s">
        <v>442</v>
      </c>
      <c r="I85" s="14" t="s">
        <v>443</v>
      </c>
      <c r="J85" s="14" t="s">
        <v>20</v>
      </c>
      <c r="K85" s="14" t="s">
        <v>444</v>
      </c>
      <c r="L85" s="16"/>
      <c r="M85" s="16"/>
      <c r="N85" s="16"/>
      <c r="O85" s="16"/>
      <c r="P85" s="16"/>
      <c r="Q85" s="16"/>
      <c r="R85" s="16"/>
      <c r="S85" s="16"/>
      <c r="T85" s="16"/>
      <c r="U85" s="16"/>
      <c r="V85" s="16"/>
      <c r="W85" s="16"/>
    </row>
    <row r="86" s="3" customFormat="1" ht="24" customHeight="1" spans="1:23">
      <c r="A86" s="14">
        <f t="shared" si="1"/>
        <v>84</v>
      </c>
      <c r="B86" s="14" t="s">
        <v>12</v>
      </c>
      <c r="C86" s="14" t="s">
        <v>380</v>
      </c>
      <c r="D86" s="14" t="s">
        <v>445</v>
      </c>
      <c r="E86" s="14" t="s">
        <v>152</v>
      </c>
      <c r="F86" s="14" t="s">
        <v>416</v>
      </c>
      <c r="G86" s="14" t="s">
        <v>446</v>
      </c>
      <c r="H86" s="14" t="s">
        <v>447</v>
      </c>
      <c r="I86" s="14" t="s">
        <v>448</v>
      </c>
      <c r="J86" s="14" t="s">
        <v>20</v>
      </c>
      <c r="K86" s="14" t="s">
        <v>449</v>
      </c>
      <c r="L86" s="15"/>
      <c r="M86" s="15"/>
      <c r="N86" s="15"/>
      <c r="O86" s="15"/>
      <c r="P86" s="15"/>
      <c r="Q86" s="15"/>
      <c r="R86" s="15"/>
      <c r="S86" s="15"/>
      <c r="T86" s="15"/>
      <c r="U86" s="15"/>
      <c r="V86" s="15"/>
      <c r="W86" s="15"/>
    </row>
    <row r="87" s="3" customFormat="1" ht="24" customHeight="1" spans="1:23">
      <c r="A87" s="14">
        <f t="shared" si="1"/>
        <v>85</v>
      </c>
      <c r="B87" s="14" t="s">
        <v>12</v>
      </c>
      <c r="C87" s="14" t="s">
        <v>380</v>
      </c>
      <c r="D87" s="14" t="s">
        <v>450</v>
      </c>
      <c r="E87" s="14" t="s">
        <v>152</v>
      </c>
      <c r="F87" s="14" t="s">
        <v>121</v>
      </c>
      <c r="G87" s="14" t="s">
        <v>451</v>
      </c>
      <c r="H87" s="14" t="s">
        <v>452</v>
      </c>
      <c r="I87" s="14" t="s">
        <v>453</v>
      </c>
      <c r="J87" s="14" t="s">
        <v>20</v>
      </c>
      <c r="K87" s="14" t="s">
        <v>454</v>
      </c>
      <c r="L87" s="16"/>
      <c r="M87" s="16"/>
      <c r="N87" s="16"/>
      <c r="O87" s="16"/>
      <c r="P87" s="16"/>
      <c r="Q87" s="16"/>
      <c r="R87" s="16"/>
      <c r="S87" s="16"/>
      <c r="T87" s="16"/>
      <c r="U87" s="16"/>
      <c r="V87" s="16"/>
      <c r="W87" s="16"/>
    </row>
    <row r="88" s="3" customFormat="1" ht="24" customHeight="1" spans="1:23">
      <c r="A88" s="14">
        <f t="shared" si="1"/>
        <v>86</v>
      </c>
      <c r="B88" s="14" t="s">
        <v>12</v>
      </c>
      <c r="C88" s="14" t="s">
        <v>380</v>
      </c>
      <c r="D88" s="14" t="s">
        <v>455</v>
      </c>
      <c r="E88" s="14" t="s">
        <v>52</v>
      </c>
      <c r="F88" s="14" t="s">
        <v>31</v>
      </c>
      <c r="G88" s="14" t="s">
        <v>456</v>
      </c>
      <c r="H88" s="14" t="s">
        <v>457</v>
      </c>
      <c r="I88" s="14" t="s">
        <v>458</v>
      </c>
      <c r="J88" s="14" t="s">
        <v>20</v>
      </c>
      <c r="K88" s="14" t="s">
        <v>459</v>
      </c>
      <c r="L88" s="15"/>
      <c r="M88" s="15"/>
      <c r="N88" s="15"/>
      <c r="O88" s="15"/>
      <c r="P88" s="15"/>
      <c r="Q88" s="15"/>
      <c r="R88" s="15"/>
      <c r="S88" s="15"/>
      <c r="T88" s="15"/>
      <c r="U88" s="15"/>
      <c r="V88" s="15"/>
      <c r="W88" s="15"/>
    </row>
    <row r="89" s="3" customFormat="1" ht="24" customHeight="1" spans="1:23">
      <c r="A89" s="14">
        <f t="shared" si="1"/>
        <v>87</v>
      </c>
      <c r="B89" s="14" t="s">
        <v>12</v>
      </c>
      <c r="C89" s="14" t="s">
        <v>380</v>
      </c>
      <c r="D89" s="14" t="s">
        <v>460</v>
      </c>
      <c r="E89" s="14" t="s">
        <v>23</v>
      </c>
      <c r="F89" s="14" t="s">
        <v>31</v>
      </c>
      <c r="G89" s="14" t="s">
        <v>461</v>
      </c>
      <c r="H89" s="14" t="s">
        <v>462</v>
      </c>
      <c r="I89" s="14" t="s">
        <v>463</v>
      </c>
      <c r="J89" s="14" t="s">
        <v>20</v>
      </c>
      <c r="K89" s="14" t="s">
        <v>464</v>
      </c>
      <c r="L89" s="15"/>
      <c r="M89" s="15"/>
      <c r="N89" s="15"/>
      <c r="O89" s="15"/>
      <c r="P89" s="15"/>
      <c r="Q89" s="15"/>
      <c r="R89" s="15"/>
      <c r="S89" s="15"/>
      <c r="T89" s="15"/>
      <c r="U89" s="15"/>
      <c r="V89" s="15"/>
      <c r="W89" s="15"/>
    </row>
    <row r="90" s="3" customFormat="1" ht="24" customHeight="1" spans="1:23">
      <c r="A90" s="14">
        <f t="shared" si="1"/>
        <v>88</v>
      </c>
      <c r="B90" s="14" t="s">
        <v>12</v>
      </c>
      <c r="C90" s="14" t="s">
        <v>380</v>
      </c>
      <c r="D90" s="14" t="s">
        <v>465</v>
      </c>
      <c r="E90" s="14" t="s">
        <v>466</v>
      </c>
      <c r="F90" s="14" t="s">
        <v>132</v>
      </c>
      <c r="G90" s="14" t="s">
        <v>467</v>
      </c>
      <c r="H90" s="14" t="s">
        <v>437</v>
      </c>
      <c r="I90" s="14" t="s">
        <v>468</v>
      </c>
      <c r="J90" s="14" t="s">
        <v>20</v>
      </c>
      <c r="K90" s="14" t="s">
        <v>469</v>
      </c>
      <c r="L90" s="15"/>
      <c r="M90" s="15"/>
      <c r="N90" s="15"/>
      <c r="O90" s="15"/>
      <c r="P90" s="15"/>
      <c r="Q90" s="15"/>
      <c r="R90" s="15"/>
      <c r="S90" s="15"/>
      <c r="T90" s="15"/>
      <c r="U90" s="15"/>
      <c r="V90" s="15"/>
      <c r="W90" s="15"/>
    </row>
    <row r="91" s="3" customFormat="1" ht="24" customHeight="1" spans="1:23">
      <c r="A91" s="14">
        <f t="shared" si="1"/>
        <v>89</v>
      </c>
      <c r="B91" s="14" t="s">
        <v>12</v>
      </c>
      <c r="C91" s="14" t="s">
        <v>380</v>
      </c>
      <c r="D91" s="14" t="s">
        <v>470</v>
      </c>
      <c r="E91" s="14" t="s">
        <v>152</v>
      </c>
      <c r="F91" s="14" t="s">
        <v>31</v>
      </c>
      <c r="G91" s="14" t="s">
        <v>471</v>
      </c>
      <c r="H91" s="14" t="s">
        <v>462</v>
      </c>
      <c r="I91" s="14" t="s">
        <v>472</v>
      </c>
      <c r="J91" s="14" t="s">
        <v>20</v>
      </c>
      <c r="K91" s="14" t="s">
        <v>473</v>
      </c>
      <c r="L91" s="15"/>
      <c r="M91" s="15"/>
      <c r="N91" s="15"/>
      <c r="O91" s="15"/>
      <c r="P91" s="15"/>
      <c r="Q91" s="15"/>
      <c r="R91" s="15"/>
      <c r="S91" s="15"/>
      <c r="T91" s="15"/>
      <c r="U91" s="15"/>
      <c r="V91" s="15"/>
      <c r="W91" s="15"/>
    </row>
    <row r="92" s="3" customFormat="1" ht="24" customHeight="1" spans="1:23">
      <c r="A92" s="14">
        <f t="shared" si="1"/>
        <v>90</v>
      </c>
      <c r="B92" s="14" t="s">
        <v>12</v>
      </c>
      <c r="C92" s="14" t="s">
        <v>380</v>
      </c>
      <c r="D92" s="14" t="s">
        <v>474</v>
      </c>
      <c r="E92" s="14" t="s">
        <v>15</v>
      </c>
      <c r="F92" s="14" t="s">
        <v>153</v>
      </c>
      <c r="G92" s="14" t="s">
        <v>475</v>
      </c>
      <c r="H92" s="14" t="s">
        <v>394</v>
      </c>
      <c r="I92" s="14" t="s">
        <v>476</v>
      </c>
      <c r="J92" s="14" t="s">
        <v>49</v>
      </c>
      <c r="K92" s="14" t="s">
        <v>477</v>
      </c>
      <c r="L92" s="15"/>
      <c r="M92" s="15"/>
      <c r="N92" s="15"/>
      <c r="O92" s="15"/>
      <c r="P92" s="15"/>
      <c r="Q92" s="15"/>
      <c r="R92" s="15"/>
      <c r="S92" s="15"/>
      <c r="T92" s="15"/>
      <c r="U92" s="15"/>
      <c r="V92" s="15"/>
      <c r="W92" s="15"/>
    </row>
    <row r="93" s="3" customFormat="1" ht="24" customHeight="1" spans="1:23">
      <c r="A93" s="14">
        <f t="shared" si="1"/>
        <v>91</v>
      </c>
      <c r="B93" s="14" t="s">
        <v>12</v>
      </c>
      <c r="C93" s="14" t="s">
        <v>380</v>
      </c>
      <c r="D93" s="14" t="s">
        <v>478</v>
      </c>
      <c r="E93" s="14" t="s">
        <v>23</v>
      </c>
      <c r="F93" s="14" t="s">
        <v>24</v>
      </c>
      <c r="G93" s="14" t="s">
        <v>479</v>
      </c>
      <c r="H93" s="14" t="s">
        <v>480</v>
      </c>
      <c r="I93" s="14" t="s">
        <v>481</v>
      </c>
      <c r="J93" s="14" t="s">
        <v>20</v>
      </c>
      <c r="K93" s="14" t="s">
        <v>482</v>
      </c>
      <c r="L93" s="15"/>
      <c r="M93" s="15"/>
      <c r="N93" s="15"/>
      <c r="O93" s="15"/>
      <c r="P93" s="15"/>
      <c r="Q93" s="15"/>
      <c r="R93" s="15"/>
      <c r="S93" s="15"/>
      <c r="T93" s="15"/>
      <c r="U93" s="15"/>
      <c r="V93" s="15"/>
      <c r="W93" s="15"/>
    </row>
    <row r="94" s="3" customFormat="1" ht="24" customHeight="1" spans="1:23">
      <c r="A94" s="14">
        <f t="shared" si="1"/>
        <v>92</v>
      </c>
      <c r="B94" s="14" t="s">
        <v>12</v>
      </c>
      <c r="C94" s="14" t="s">
        <v>380</v>
      </c>
      <c r="D94" s="14" t="s">
        <v>483</v>
      </c>
      <c r="E94" s="14" t="s">
        <v>23</v>
      </c>
      <c r="F94" s="14" t="s">
        <v>24</v>
      </c>
      <c r="G94" s="14" t="s">
        <v>484</v>
      </c>
      <c r="H94" s="14" t="s">
        <v>485</v>
      </c>
      <c r="I94" s="14" t="s">
        <v>486</v>
      </c>
      <c r="J94" s="14" t="s">
        <v>20</v>
      </c>
      <c r="K94" s="14" t="s">
        <v>487</v>
      </c>
      <c r="L94" s="15"/>
      <c r="M94" s="15"/>
      <c r="N94" s="15"/>
      <c r="O94" s="15"/>
      <c r="P94" s="15"/>
      <c r="Q94" s="15"/>
      <c r="R94" s="15"/>
      <c r="S94" s="15"/>
      <c r="T94" s="15"/>
      <c r="U94" s="15"/>
      <c r="V94" s="15"/>
      <c r="W94" s="15"/>
    </row>
    <row r="95" s="3" customFormat="1" ht="24" customHeight="1" spans="1:23">
      <c r="A95" s="14">
        <f t="shared" si="1"/>
        <v>93</v>
      </c>
      <c r="B95" s="14" t="s">
        <v>12</v>
      </c>
      <c r="C95" s="14" t="s">
        <v>380</v>
      </c>
      <c r="D95" s="14" t="s">
        <v>488</v>
      </c>
      <c r="E95" s="14" t="s">
        <v>152</v>
      </c>
      <c r="F95" s="14" t="s">
        <v>121</v>
      </c>
      <c r="G95" s="14" t="s">
        <v>489</v>
      </c>
      <c r="H95" s="14" t="s">
        <v>433</v>
      </c>
      <c r="I95" s="14" t="s">
        <v>490</v>
      </c>
      <c r="J95" s="14" t="s">
        <v>20</v>
      </c>
      <c r="K95" s="14" t="s">
        <v>491</v>
      </c>
      <c r="L95" s="15"/>
      <c r="M95" s="15"/>
      <c r="N95" s="15"/>
      <c r="O95" s="15"/>
      <c r="P95" s="15"/>
      <c r="Q95" s="15"/>
      <c r="R95" s="15"/>
      <c r="S95" s="15"/>
      <c r="T95" s="15"/>
      <c r="U95" s="15"/>
      <c r="V95" s="15"/>
      <c r="W95" s="15"/>
    </row>
    <row r="96" s="3" customFormat="1" ht="24" customHeight="1" spans="1:23">
      <c r="A96" s="14">
        <f t="shared" si="1"/>
        <v>94</v>
      </c>
      <c r="B96" s="14" t="s">
        <v>12</v>
      </c>
      <c r="C96" s="14" t="s">
        <v>380</v>
      </c>
      <c r="D96" s="14" t="s">
        <v>492</v>
      </c>
      <c r="E96" s="14" t="s">
        <v>52</v>
      </c>
      <c r="F96" s="14" t="s">
        <v>24</v>
      </c>
      <c r="G96" s="14" t="s">
        <v>493</v>
      </c>
      <c r="H96" s="14" t="s">
        <v>389</v>
      </c>
      <c r="I96" s="14" t="s">
        <v>494</v>
      </c>
      <c r="J96" s="14" t="s">
        <v>49</v>
      </c>
      <c r="K96" s="14" t="s">
        <v>495</v>
      </c>
      <c r="L96" s="15"/>
      <c r="M96" s="15"/>
      <c r="N96" s="15"/>
      <c r="O96" s="15"/>
      <c r="P96" s="15"/>
      <c r="Q96" s="15"/>
      <c r="R96" s="15"/>
      <c r="S96" s="15"/>
      <c r="T96" s="15"/>
      <c r="U96" s="15"/>
      <c r="V96" s="15"/>
      <c r="W96" s="15"/>
    </row>
    <row r="97" s="3" customFormat="1" ht="24" customHeight="1" spans="1:23">
      <c r="A97" s="14">
        <f t="shared" si="1"/>
        <v>95</v>
      </c>
      <c r="B97" s="14" t="s">
        <v>12</v>
      </c>
      <c r="C97" s="14" t="s">
        <v>380</v>
      </c>
      <c r="D97" s="14" t="s">
        <v>496</v>
      </c>
      <c r="E97" s="14" t="s">
        <v>15</v>
      </c>
      <c r="F97" s="14" t="s">
        <v>121</v>
      </c>
      <c r="G97" s="14" t="s">
        <v>497</v>
      </c>
      <c r="H97" s="14" t="s">
        <v>437</v>
      </c>
      <c r="I97" s="14" t="s">
        <v>498</v>
      </c>
      <c r="J97" s="14" t="s">
        <v>20</v>
      </c>
      <c r="K97" s="14" t="s">
        <v>499</v>
      </c>
      <c r="L97" s="15"/>
      <c r="M97" s="15"/>
      <c r="N97" s="15"/>
      <c r="O97" s="15"/>
      <c r="P97" s="15"/>
      <c r="Q97" s="15"/>
      <c r="R97" s="15"/>
      <c r="S97" s="15"/>
      <c r="T97" s="15"/>
      <c r="U97" s="15"/>
      <c r="V97" s="15"/>
      <c r="W97" s="15"/>
    </row>
    <row r="98" s="3" customFormat="1" ht="24" customHeight="1" spans="1:23">
      <c r="A98" s="14">
        <f t="shared" si="1"/>
        <v>96</v>
      </c>
      <c r="B98" s="14" t="s">
        <v>12</v>
      </c>
      <c r="C98" s="14" t="s">
        <v>380</v>
      </c>
      <c r="D98" s="14" t="s">
        <v>500</v>
      </c>
      <c r="E98" s="14" t="s">
        <v>152</v>
      </c>
      <c r="F98" s="14" t="s">
        <v>31</v>
      </c>
      <c r="G98" s="14" t="s">
        <v>501</v>
      </c>
      <c r="H98" s="14" t="s">
        <v>502</v>
      </c>
      <c r="I98" s="14" t="s">
        <v>503</v>
      </c>
      <c r="J98" s="14" t="s">
        <v>20</v>
      </c>
      <c r="K98" s="14" t="s">
        <v>504</v>
      </c>
      <c r="L98" s="15"/>
      <c r="M98" s="15"/>
      <c r="N98" s="15"/>
      <c r="O98" s="15"/>
      <c r="P98" s="15"/>
      <c r="Q98" s="15"/>
      <c r="R98" s="15"/>
      <c r="S98" s="15"/>
      <c r="T98" s="15"/>
      <c r="U98" s="15"/>
      <c r="V98" s="15"/>
      <c r="W98" s="15"/>
    </row>
    <row r="99" s="3" customFormat="1" ht="24" customHeight="1" spans="1:23">
      <c r="A99" s="14">
        <f t="shared" si="1"/>
        <v>97</v>
      </c>
      <c r="B99" s="14" t="s">
        <v>12</v>
      </c>
      <c r="C99" s="14" t="s">
        <v>380</v>
      </c>
      <c r="D99" s="14" t="s">
        <v>505</v>
      </c>
      <c r="E99" s="14" t="s">
        <v>15</v>
      </c>
      <c r="F99" s="14" t="s">
        <v>24</v>
      </c>
      <c r="G99" s="14" t="s">
        <v>506</v>
      </c>
      <c r="H99" s="14" t="s">
        <v>437</v>
      </c>
      <c r="I99" s="14" t="s">
        <v>507</v>
      </c>
      <c r="J99" s="14" t="s">
        <v>20</v>
      </c>
      <c r="K99" s="14" t="s">
        <v>508</v>
      </c>
      <c r="L99" s="16"/>
      <c r="M99" s="16"/>
      <c r="N99" s="16"/>
      <c r="O99" s="16"/>
      <c r="P99" s="16"/>
      <c r="Q99" s="16"/>
      <c r="R99" s="16"/>
      <c r="S99" s="16"/>
      <c r="T99" s="16"/>
      <c r="U99" s="16"/>
      <c r="V99" s="16"/>
      <c r="W99" s="16"/>
    </row>
    <row r="100" s="3" customFormat="1" ht="24" customHeight="1" spans="1:23">
      <c r="A100" s="14">
        <f t="shared" si="1"/>
        <v>98</v>
      </c>
      <c r="B100" s="14" t="s">
        <v>12</v>
      </c>
      <c r="C100" s="14" t="s">
        <v>380</v>
      </c>
      <c r="D100" s="14" t="s">
        <v>509</v>
      </c>
      <c r="E100" s="14" t="s">
        <v>152</v>
      </c>
      <c r="F100" s="14" t="s">
        <v>31</v>
      </c>
      <c r="G100" s="14" t="s">
        <v>510</v>
      </c>
      <c r="H100" s="14" t="s">
        <v>511</v>
      </c>
      <c r="I100" s="14" t="s">
        <v>512</v>
      </c>
      <c r="J100" s="14" t="s">
        <v>20</v>
      </c>
      <c r="K100" s="14" t="s">
        <v>513</v>
      </c>
      <c r="L100" s="16"/>
      <c r="M100" s="16"/>
      <c r="N100" s="16"/>
      <c r="O100" s="16"/>
      <c r="P100" s="16"/>
      <c r="Q100" s="16"/>
      <c r="R100" s="16"/>
      <c r="S100" s="16"/>
      <c r="T100" s="16"/>
      <c r="U100" s="16"/>
      <c r="V100" s="16"/>
      <c r="W100" s="16"/>
    </row>
    <row r="101" s="3" customFormat="1" ht="24" customHeight="1" spans="1:23">
      <c r="A101" s="14">
        <f t="shared" si="1"/>
        <v>99</v>
      </c>
      <c r="B101" s="14" t="s">
        <v>12</v>
      </c>
      <c r="C101" s="14" t="s">
        <v>514</v>
      </c>
      <c r="D101" s="14" t="s">
        <v>515</v>
      </c>
      <c r="E101" s="14" t="s">
        <v>23</v>
      </c>
      <c r="F101" s="14" t="s">
        <v>416</v>
      </c>
      <c r="G101" s="14" t="s">
        <v>516</v>
      </c>
      <c r="H101" s="14" t="s">
        <v>517</v>
      </c>
      <c r="I101" s="14" t="s">
        <v>518</v>
      </c>
      <c r="J101" s="14" t="s">
        <v>20</v>
      </c>
      <c r="K101" s="14" t="s">
        <v>519</v>
      </c>
    </row>
    <row r="102" s="3" customFormat="1" ht="24" customHeight="1" spans="1:23">
      <c r="A102" s="14">
        <f t="shared" si="1"/>
        <v>100</v>
      </c>
      <c r="B102" s="14" t="s">
        <v>12</v>
      </c>
      <c r="C102" s="14" t="s">
        <v>514</v>
      </c>
      <c r="D102" s="14" t="s">
        <v>520</v>
      </c>
      <c r="E102" s="14" t="s">
        <v>52</v>
      </c>
      <c r="F102" s="14" t="s">
        <v>16</v>
      </c>
      <c r="G102" s="14" t="s">
        <v>521</v>
      </c>
      <c r="H102" s="14" t="s">
        <v>522</v>
      </c>
      <c r="I102" s="14" t="s">
        <v>523</v>
      </c>
      <c r="J102" s="14" t="s">
        <v>20</v>
      </c>
      <c r="K102" s="14" t="s">
        <v>524</v>
      </c>
    </row>
    <row r="103" s="3" customFormat="1" ht="24" customHeight="1" spans="1:23">
      <c r="A103" s="14">
        <f t="shared" si="1"/>
        <v>101</v>
      </c>
      <c r="B103" s="14" t="s">
        <v>12</v>
      </c>
      <c r="C103" s="14" t="s">
        <v>514</v>
      </c>
      <c r="D103" s="14" t="s">
        <v>525</v>
      </c>
      <c r="E103" s="14" t="s">
        <v>30</v>
      </c>
      <c r="F103" s="14" t="s">
        <v>360</v>
      </c>
      <c r="G103" s="14" t="s">
        <v>526</v>
      </c>
      <c r="H103" s="14" t="s">
        <v>527</v>
      </c>
      <c r="I103" s="14" t="s">
        <v>527</v>
      </c>
      <c r="J103" s="14" t="s">
        <v>20</v>
      </c>
      <c r="K103" s="14" t="s">
        <v>528</v>
      </c>
    </row>
    <row r="104" s="3" customFormat="1" ht="24" customHeight="1" spans="1:23">
      <c r="A104" s="14">
        <f t="shared" si="1"/>
        <v>102</v>
      </c>
      <c r="B104" s="14" t="s">
        <v>12</v>
      </c>
      <c r="C104" s="14" t="s">
        <v>514</v>
      </c>
      <c r="D104" s="14" t="s">
        <v>529</v>
      </c>
      <c r="E104" s="14" t="s">
        <v>30</v>
      </c>
      <c r="F104" s="14" t="s">
        <v>416</v>
      </c>
      <c r="G104" s="14" t="s">
        <v>530</v>
      </c>
      <c r="H104" s="14" t="s">
        <v>531</v>
      </c>
      <c r="I104" s="14" t="s">
        <v>532</v>
      </c>
      <c r="J104" s="14" t="s">
        <v>20</v>
      </c>
      <c r="K104" s="14" t="s">
        <v>533</v>
      </c>
    </row>
    <row r="105" s="3" customFormat="1" ht="24" customHeight="1" spans="1:23">
      <c r="A105" s="14">
        <f t="shared" si="1"/>
        <v>103</v>
      </c>
      <c r="B105" s="14" t="s">
        <v>12</v>
      </c>
      <c r="C105" s="14" t="s">
        <v>514</v>
      </c>
      <c r="D105" s="14" t="s">
        <v>534</v>
      </c>
      <c r="E105" s="14" t="s">
        <v>152</v>
      </c>
      <c r="F105" s="14" t="s">
        <v>535</v>
      </c>
      <c r="G105" s="14" t="s">
        <v>536</v>
      </c>
      <c r="H105" s="14" t="s">
        <v>537</v>
      </c>
      <c r="I105" s="14" t="s">
        <v>538</v>
      </c>
      <c r="J105" s="14" t="s">
        <v>20</v>
      </c>
      <c r="K105" s="14" t="s">
        <v>539</v>
      </c>
    </row>
    <row r="106" s="3" customFormat="1" ht="24" customHeight="1" spans="1:23">
      <c r="A106" s="14">
        <f t="shared" si="1"/>
        <v>104</v>
      </c>
      <c r="B106" s="14" t="s">
        <v>12</v>
      </c>
      <c r="C106" s="14" t="s">
        <v>514</v>
      </c>
      <c r="D106" s="14" t="s">
        <v>540</v>
      </c>
      <c r="E106" s="14" t="s">
        <v>23</v>
      </c>
      <c r="F106" s="14" t="s">
        <v>416</v>
      </c>
      <c r="G106" s="14" t="s">
        <v>541</v>
      </c>
      <c r="H106" s="14" t="s">
        <v>542</v>
      </c>
      <c r="I106" s="14" t="s">
        <v>543</v>
      </c>
      <c r="J106" s="14" t="s">
        <v>20</v>
      </c>
      <c r="K106" s="14" t="s">
        <v>544</v>
      </c>
    </row>
    <row r="107" s="3" customFormat="1" ht="24" customHeight="1" spans="1:23">
      <c r="A107" s="14">
        <f t="shared" si="1"/>
        <v>105</v>
      </c>
      <c r="B107" s="14" t="s">
        <v>12</v>
      </c>
      <c r="C107" s="14" t="s">
        <v>514</v>
      </c>
      <c r="D107" s="14" t="s">
        <v>545</v>
      </c>
      <c r="E107" s="14" t="s">
        <v>30</v>
      </c>
      <c r="F107" s="14" t="s">
        <v>16</v>
      </c>
      <c r="G107" s="14" t="s">
        <v>546</v>
      </c>
      <c r="H107" s="14" t="s">
        <v>531</v>
      </c>
      <c r="I107" s="14" t="s">
        <v>547</v>
      </c>
      <c r="J107" s="14" t="s">
        <v>20</v>
      </c>
      <c r="K107" s="14" t="s">
        <v>548</v>
      </c>
    </row>
    <row r="108" s="3" customFormat="1" ht="24" customHeight="1" spans="1:23">
      <c r="A108" s="14">
        <f t="shared" si="1"/>
        <v>106</v>
      </c>
      <c r="B108" s="14" t="s">
        <v>12</v>
      </c>
      <c r="C108" s="14" t="s">
        <v>514</v>
      </c>
      <c r="D108" s="14" t="s">
        <v>549</v>
      </c>
      <c r="E108" s="14" t="s">
        <v>15</v>
      </c>
      <c r="F108" s="14" t="s">
        <v>416</v>
      </c>
      <c r="G108" s="14" t="s">
        <v>550</v>
      </c>
      <c r="H108" s="14" t="s">
        <v>551</v>
      </c>
      <c r="I108" s="14" t="s">
        <v>552</v>
      </c>
      <c r="J108" s="14" t="s">
        <v>20</v>
      </c>
      <c r="K108" s="14" t="s">
        <v>553</v>
      </c>
    </row>
    <row r="109" s="3" customFormat="1" ht="24" customHeight="1" spans="1:23">
      <c r="A109" s="14">
        <f t="shared" si="1"/>
        <v>107</v>
      </c>
      <c r="B109" s="14" t="s">
        <v>12</v>
      </c>
      <c r="C109" s="14" t="s">
        <v>514</v>
      </c>
      <c r="D109" s="14" t="s">
        <v>554</v>
      </c>
      <c r="E109" s="14" t="s">
        <v>23</v>
      </c>
      <c r="F109" s="14" t="s">
        <v>16</v>
      </c>
      <c r="G109" s="14" t="s">
        <v>555</v>
      </c>
      <c r="H109" s="14" t="s">
        <v>556</v>
      </c>
      <c r="I109" s="14" t="s">
        <v>384</v>
      </c>
      <c r="J109" s="14" t="s">
        <v>20</v>
      </c>
      <c r="K109" s="14" t="s">
        <v>557</v>
      </c>
    </row>
    <row r="110" s="3" customFormat="1" ht="24" customHeight="1" spans="1:23">
      <c r="A110" s="14">
        <f t="shared" si="1"/>
        <v>108</v>
      </c>
      <c r="B110" s="14" t="s">
        <v>12</v>
      </c>
      <c r="C110" s="14" t="s">
        <v>514</v>
      </c>
      <c r="D110" s="14" t="s">
        <v>558</v>
      </c>
      <c r="E110" s="14" t="s">
        <v>30</v>
      </c>
      <c r="F110" s="14" t="s">
        <v>360</v>
      </c>
      <c r="G110" s="14" t="s">
        <v>559</v>
      </c>
      <c r="H110" s="14" t="s">
        <v>560</v>
      </c>
      <c r="I110" s="14" t="s">
        <v>561</v>
      </c>
      <c r="J110" s="14" t="s">
        <v>20</v>
      </c>
      <c r="K110" s="14" t="s">
        <v>562</v>
      </c>
    </row>
    <row r="111" s="3" customFormat="1" ht="24" customHeight="1" spans="1:23">
      <c r="A111" s="14">
        <f t="shared" si="1"/>
        <v>109</v>
      </c>
      <c r="B111" s="14" t="s">
        <v>12</v>
      </c>
      <c r="C111" s="14" t="s">
        <v>514</v>
      </c>
      <c r="D111" s="14" t="s">
        <v>563</v>
      </c>
      <c r="E111" s="14" t="s">
        <v>23</v>
      </c>
      <c r="F111" s="14" t="s">
        <v>121</v>
      </c>
      <c r="G111" s="14" t="s">
        <v>564</v>
      </c>
      <c r="H111" s="14" t="s">
        <v>565</v>
      </c>
      <c r="I111" s="14" t="s">
        <v>566</v>
      </c>
      <c r="J111" s="14" t="s">
        <v>20</v>
      </c>
      <c r="K111" s="14" t="s">
        <v>567</v>
      </c>
    </row>
    <row r="112" s="3" customFormat="1" ht="24" customHeight="1" spans="1:23">
      <c r="A112" s="14">
        <f t="shared" si="1"/>
        <v>110</v>
      </c>
      <c r="B112" s="14" t="s">
        <v>12</v>
      </c>
      <c r="C112" s="14" t="s">
        <v>514</v>
      </c>
      <c r="D112" s="14" t="s">
        <v>568</v>
      </c>
      <c r="E112" s="14" t="s">
        <v>152</v>
      </c>
      <c r="F112" s="14" t="s">
        <v>31</v>
      </c>
      <c r="G112" s="14" t="s">
        <v>569</v>
      </c>
      <c r="H112" s="14" t="s">
        <v>570</v>
      </c>
      <c r="I112" s="14" t="s">
        <v>571</v>
      </c>
      <c r="J112" s="14" t="s">
        <v>20</v>
      </c>
      <c r="K112" s="14" t="s">
        <v>572</v>
      </c>
    </row>
    <row r="113" s="3" customFormat="1" ht="24" customHeight="1" spans="1:11">
      <c r="A113" s="14">
        <f t="shared" si="1"/>
        <v>111</v>
      </c>
      <c r="B113" s="14" t="s">
        <v>12</v>
      </c>
      <c r="C113" s="14" t="s">
        <v>514</v>
      </c>
      <c r="D113" s="14" t="s">
        <v>573</v>
      </c>
      <c r="E113" s="14" t="s">
        <v>15</v>
      </c>
      <c r="F113" s="14" t="s">
        <v>121</v>
      </c>
      <c r="G113" s="14" t="s">
        <v>574</v>
      </c>
      <c r="H113" s="14" t="s">
        <v>575</v>
      </c>
      <c r="I113" s="14" t="s">
        <v>576</v>
      </c>
      <c r="J113" s="14" t="s">
        <v>20</v>
      </c>
      <c r="K113" s="14" t="s">
        <v>577</v>
      </c>
    </row>
    <row r="114" s="3" customFormat="1" ht="24" customHeight="1" spans="1:11">
      <c r="A114" s="14">
        <f t="shared" si="1"/>
        <v>112</v>
      </c>
      <c r="B114" s="14" t="s">
        <v>12</v>
      </c>
      <c r="C114" s="14" t="s">
        <v>514</v>
      </c>
      <c r="D114" s="14" t="s">
        <v>578</v>
      </c>
      <c r="E114" s="14" t="s">
        <v>152</v>
      </c>
      <c r="F114" s="14" t="s">
        <v>121</v>
      </c>
      <c r="G114" s="14" t="s">
        <v>579</v>
      </c>
      <c r="H114" s="14" t="s">
        <v>580</v>
      </c>
      <c r="I114" s="14" t="s">
        <v>581</v>
      </c>
      <c r="J114" s="14" t="s">
        <v>20</v>
      </c>
      <c r="K114" s="14" t="s">
        <v>582</v>
      </c>
    </row>
    <row r="115" s="3" customFormat="1" ht="24" customHeight="1" spans="1:11">
      <c r="A115" s="14">
        <f t="shared" si="1"/>
        <v>113</v>
      </c>
      <c r="B115" s="14" t="s">
        <v>12</v>
      </c>
      <c r="C115" s="14" t="s">
        <v>514</v>
      </c>
      <c r="D115" s="14" t="s">
        <v>583</v>
      </c>
      <c r="E115" s="14" t="s">
        <v>23</v>
      </c>
      <c r="F115" s="14" t="s">
        <v>360</v>
      </c>
      <c r="G115" s="14" t="s">
        <v>584</v>
      </c>
      <c r="H115" s="14" t="s">
        <v>585</v>
      </c>
      <c r="I115" s="14" t="s">
        <v>586</v>
      </c>
      <c r="J115" s="14" t="s">
        <v>20</v>
      </c>
      <c r="K115" s="14" t="s">
        <v>587</v>
      </c>
    </row>
    <row r="116" s="3" customFormat="1" ht="24" customHeight="1" spans="1:11">
      <c r="A116" s="14">
        <f t="shared" si="1"/>
        <v>114</v>
      </c>
      <c r="B116" s="14" t="s">
        <v>12</v>
      </c>
      <c r="C116" s="14" t="s">
        <v>514</v>
      </c>
      <c r="D116" s="14" t="s">
        <v>588</v>
      </c>
      <c r="E116" s="14" t="s">
        <v>52</v>
      </c>
      <c r="F116" s="14" t="s">
        <v>416</v>
      </c>
      <c r="G116" s="14" t="s">
        <v>589</v>
      </c>
      <c r="H116" s="14" t="s">
        <v>590</v>
      </c>
      <c r="I116" s="14" t="s">
        <v>591</v>
      </c>
      <c r="J116" s="14" t="s">
        <v>20</v>
      </c>
      <c r="K116" s="14" t="s">
        <v>592</v>
      </c>
    </row>
    <row r="117" s="3" customFormat="1" ht="24" customHeight="1" spans="1:11">
      <c r="A117" s="14">
        <f t="shared" si="1"/>
        <v>115</v>
      </c>
      <c r="B117" s="14" t="s">
        <v>12</v>
      </c>
      <c r="C117" s="14" t="s">
        <v>514</v>
      </c>
      <c r="D117" s="14" t="s">
        <v>593</v>
      </c>
      <c r="E117" s="14" t="s">
        <v>15</v>
      </c>
      <c r="F117" s="14" t="s">
        <v>360</v>
      </c>
      <c r="G117" s="14" t="s">
        <v>594</v>
      </c>
      <c r="H117" s="14" t="s">
        <v>595</v>
      </c>
      <c r="I117" s="14" t="s">
        <v>596</v>
      </c>
      <c r="J117" s="14" t="s">
        <v>20</v>
      </c>
      <c r="K117" s="14" t="s">
        <v>597</v>
      </c>
    </row>
    <row r="118" s="3" customFormat="1" ht="24" customHeight="1" spans="1:11">
      <c r="A118" s="14">
        <f t="shared" si="1"/>
        <v>116</v>
      </c>
      <c r="B118" s="14" t="s">
        <v>12</v>
      </c>
      <c r="C118" s="14" t="s">
        <v>514</v>
      </c>
      <c r="D118" s="14" t="s">
        <v>598</v>
      </c>
      <c r="E118" s="14" t="s">
        <v>30</v>
      </c>
      <c r="F118" s="14" t="s">
        <v>16</v>
      </c>
      <c r="G118" s="14" t="s">
        <v>599</v>
      </c>
      <c r="H118" s="14" t="s">
        <v>600</v>
      </c>
      <c r="I118" s="14" t="s">
        <v>601</v>
      </c>
      <c r="J118" s="14" t="s">
        <v>20</v>
      </c>
      <c r="K118" s="14" t="s">
        <v>602</v>
      </c>
    </row>
    <row r="119" s="3" customFormat="1" ht="24" customHeight="1" spans="1:11">
      <c r="A119" s="14">
        <f t="shared" si="1"/>
        <v>117</v>
      </c>
      <c r="B119" s="14" t="s">
        <v>12</v>
      </c>
      <c r="C119" s="14" t="s">
        <v>514</v>
      </c>
      <c r="D119" s="14" t="s">
        <v>603</v>
      </c>
      <c r="E119" s="14" t="s">
        <v>152</v>
      </c>
      <c r="F119" s="14" t="s">
        <v>121</v>
      </c>
      <c r="G119" s="14" t="s">
        <v>574</v>
      </c>
      <c r="H119" s="14" t="s">
        <v>604</v>
      </c>
      <c r="I119" s="14" t="s">
        <v>605</v>
      </c>
      <c r="J119" s="14" t="s">
        <v>20</v>
      </c>
      <c r="K119" s="14" t="s">
        <v>606</v>
      </c>
    </row>
    <row r="120" s="3" customFormat="1" ht="24" customHeight="1" spans="1:11">
      <c r="A120" s="14">
        <f t="shared" si="1"/>
        <v>118</v>
      </c>
      <c r="B120" s="14" t="s">
        <v>12</v>
      </c>
      <c r="C120" s="14" t="s">
        <v>514</v>
      </c>
      <c r="D120" s="14" t="s">
        <v>607</v>
      </c>
      <c r="E120" s="14" t="s">
        <v>23</v>
      </c>
      <c r="F120" s="14" t="s">
        <v>360</v>
      </c>
      <c r="G120" s="14" t="s">
        <v>608</v>
      </c>
      <c r="H120" s="14" t="s">
        <v>609</v>
      </c>
      <c r="I120" s="14" t="s">
        <v>610</v>
      </c>
      <c r="J120" s="14" t="s">
        <v>20</v>
      </c>
      <c r="K120" s="14" t="s">
        <v>611</v>
      </c>
    </row>
    <row r="121" s="3" customFormat="1" ht="24" customHeight="1" spans="1:11">
      <c r="A121" s="14">
        <f t="shared" si="1"/>
        <v>119</v>
      </c>
      <c r="B121" s="14" t="s">
        <v>12</v>
      </c>
      <c r="C121" s="14" t="s">
        <v>514</v>
      </c>
      <c r="D121" s="14" t="s">
        <v>612</v>
      </c>
      <c r="E121" s="14" t="s">
        <v>23</v>
      </c>
      <c r="F121" s="14" t="s">
        <v>121</v>
      </c>
      <c r="G121" s="14" t="s">
        <v>613</v>
      </c>
      <c r="H121" s="14" t="s">
        <v>614</v>
      </c>
      <c r="I121" s="14" t="s">
        <v>615</v>
      </c>
      <c r="J121" s="14" t="s">
        <v>20</v>
      </c>
      <c r="K121" s="14" t="s">
        <v>616</v>
      </c>
    </row>
    <row r="122" s="3" customFormat="1" ht="24" customHeight="1" spans="1:11">
      <c r="A122" s="14">
        <f t="shared" si="1"/>
        <v>120</v>
      </c>
      <c r="B122" s="14" t="s">
        <v>12</v>
      </c>
      <c r="C122" s="14" t="s">
        <v>514</v>
      </c>
      <c r="D122" s="14" t="s">
        <v>617</v>
      </c>
      <c r="E122" s="14" t="s">
        <v>30</v>
      </c>
      <c r="F122" s="14" t="s">
        <v>121</v>
      </c>
      <c r="G122" s="14" t="s">
        <v>618</v>
      </c>
      <c r="H122" s="14" t="s">
        <v>619</v>
      </c>
      <c r="I122" s="14" t="s">
        <v>620</v>
      </c>
      <c r="J122" s="14" t="s">
        <v>20</v>
      </c>
      <c r="K122" s="14" t="s">
        <v>621</v>
      </c>
    </row>
    <row r="123" s="3" customFormat="1" ht="24" customHeight="1" spans="1:11">
      <c r="A123" s="14">
        <f t="shared" si="1"/>
        <v>121</v>
      </c>
      <c r="B123" s="14" t="s">
        <v>12</v>
      </c>
      <c r="C123" s="14" t="s">
        <v>514</v>
      </c>
      <c r="D123" s="14" t="s">
        <v>622</v>
      </c>
      <c r="E123" s="14" t="s">
        <v>152</v>
      </c>
      <c r="F123" s="14" t="s">
        <v>360</v>
      </c>
      <c r="G123" s="14" t="s">
        <v>584</v>
      </c>
      <c r="H123" s="14" t="s">
        <v>623</v>
      </c>
      <c r="I123" s="14" t="s">
        <v>624</v>
      </c>
      <c r="J123" s="14" t="s">
        <v>20</v>
      </c>
      <c r="K123" s="14" t="s">
        <v>625</v>
      </c>
    </row>
    <row r="124" s="3" customFormat="1" ht="24" customHeight="1" spans="1:11">
      <c r="A124" s="14">
        <f t="shared" si="1"/>
        <v>122</v>
      </c>
      <c r="B124" s="14" t="s">
        <v>12</v>
      </c>
      <c r="C124" s="14" t="s">
        <v>514</v>
      </c>
      <c r="D124" s="14" t="s">
        <v>626</v>
      </c>
      <c r="E124" s="14" t="s">
        <v>23</v>
      </c>
      <c r="F124" s="14" t="s">
        <v>16</v>
      </c>
      <c r="G124" s="14" t="s">
        <v>627</v>
      </c>
      <c r="H124" s="14" t="s">
        <v>623</v>
      </c>
      <c r="I124" s="14" t="s">
        <v>384</v>
      </c>
      <c r="J124" s="14" t="s">
        <v>20</v>
      </c>
      <c r="K124" s="14" t="s">
        <v>628</v>
      </c>
    </row>
    <row r="125" s="3" customFormat="1" ht="24" customHeight="1" spans="1:11">
      <c r="A125" s="14">
        <f t="shared" si="1"/>
        <v>123</v>
      </c>
      <c r="B125" s="14" t="s">
        <v>12</v>
      </c>
      <c r="C125" s="14" t="s">
        <v>514</v>
      </c>
      <c r="D125" s="14" t="s">
        <v>629</v>
      </c>
      <c r="E125" s="14" t="s">
        <v>152</v>
      </c>
      <c r="F125" s="14" t="s">
        <v>16</v>
      </c>
      <c r="G125" s="14" t="s">
        <v>630</v>
      </c>
      <c r="H125" s="14" t="s">
        <v>609</v>
      </c>
      <c r="I125" s="14" t="s">
        <v>384</v>
      </c>
      <c r="J125" s="14" t="s">
        <v>20</v>
      </c>
      <c r="K125" s="14" t="s">
        <v>631</v>
      </c>
    </row>
    <row r="126" s="3" customFormat="1" ht="24" customHeight="1" spans="1:11">
      <c r="A126" s="14">
        <f t="shared" si="1"/>
        <v>124</v>
      </c>
      <c r="B126" s="14" t="s">
        <v>12</v>
      </c>
      <c r="C126" s="14" t="s">
        <v>514</v>
      </c>
      <c r="D126" s="14" t="s">
        <v>632</v>
      </c>
      <c r="E126" s="14" t="s">
        <v>30</v>
      </c>
      <c r="F126" s="14" t="s">
        <v>360</v>
      </c>
      <c r="G126" s="14" t="s">
        <v>633</v>
      </c>
      <c r="H126" s="14" t="s">
        <v>634</v>
      </c>
      <c r="I126" s="14" t="s">
        <v>634</v>
      </c>
      <c r="J126" s="14" t="s">
        <v>20</v>
      </c>
      <c r="K126" s="14" t="s">
        <v>635</v>
      </c>
    </row>
    <row r="127" s="3" customFormat="1" ht="24" customHeight="1" spans="1:11">
      <c r="A127" s="14">
        <f t="shared" si="1"/>
        <v>125</v>
      </c>
      <c r="B127" s="14" t="s">
        <v>12</v>
      </c>
      <c r="C127" s="14" t="s">
        <v>514</v>
      </c>
      <c r="D127" s="14" t="s">
        <v>636</v>
      </c>
      <c r="E127" s="14" t="s">
        <v>15</v>
      </c>
      <c r="F127" s="14" t="s">
        <v>360</v>
      </c>
      <c r="G127" s="14" t="s">
        <v>594</v>
      </c>
      <c r="H127" s="14" t="s">
        <v>637</v>
      </c>
      <c r="I127" s="14" t="s">
        <v>638</v>
      </c>
      <c r="J127" s="14" t="s">
        <v>20</v>
      </c>
      <c r="K127" s="14" t="s">
        <v>639</v>
      </c>
    </row>
    <row r="128" s="3" customFormat="1" ht="24" customHeight="1" spans="1:11">
      <c r="A128" s="14">
        <f t="shared" si="1"/>
        <v>126</v>
      </c>
      <c r="B128" s="14" t="s">
        <v>12</v>
      </c>
      <c r="C128" s="14" t="s">
        <v>514</v>
      </c>
      <c r="D128" s="14" t="s">
        <v>640</v>
      </c>
      <c r="E128" s="14" t="s">
        <v>23</v>
      </c>
      <c r="F128" s="14" t="s">
        <v>416</v>
      </c>
      <c r="G128" s="14" t="s">
        <v>641</v>
      </c>
      <c r="H128" s="14" t="s">
        <v>642</v>
      </c>
      <c r="I128" s="14" t="s">
        <v>643</v>
      </c>
      <c r="J128" s="14" t="s">
        <v>20</v>
      </c>
      <c r="K128" s="14" t="s">
        <v>644</v>
      </c>
    </row>
    <row r="129" s="3" customFormat="1" ht="24" customHeight="1" spans="1:23">
      <c r="A129" s="14">
        <f t="shared" si="1"/>
        <v>127</v>
      </c>
      <c r="B129" s="14" t="s">
        <v>12</v>
      </c>
      <c r="C129" s="14" t="s">
        <v>514</v>
      </c>
      <c r="D129" s="14" t="s">
        <v>645</v>
      </c>
      <c r="E129" s="14" t="s">
        <v>152</v>
      </c>
      <c r="F129" s="14" t="s">
        <v>121</v>
      </c>
      <c r="G129" s="14" t="s">
        <v>646</v>
      </c>
      <c r="H129" s="14" t="s">
        <v>647</v>
      </c>
      <c r="I129" s="14" t="s">
        <v>648</v>
      </c>
      <c r="J129" s="14" t="s">
        <v>20</v>
      </c>
      <c r="K129" s="14" t="s">
        <v>649</v>
      </c>
    </row>
    <row r="130" s="3" customFormat="1" ht="24" customHeight="1" spans="1:23">
      <c r="A130" s="14">
        <f t="shared" si="1"/>
        <v>128</v>
      </c>
      <c r="B130" s="14" t="s">
        <v>12</v>
      </c>
      <c r="C130" s="14" t="s">
        <v>650</v>
      </c>
      <c r="D130" s="14" t="s">
        <v>651</v>
      </c>
      <c r="E130" s="14" t="s">
        <v>152</v>
      </c>
      <c r="F130" s="14" t="s">
        <v>121</v>
      </c>
      <c r="G130" s="14" t="s">
        <v>652</v>
      </c>
      <c r="H130" s="14" t="s">
        <v>653</v>
      </c>
      <c r="I130" s="14" t="s">
        <v>654</v>
      </c>
      <c r="J130" s="14" t="s">
        <v>20</v>
      </c>
      <c r="K130" s="14" t="s">
        <v>655</v>
      </c>
      <c r="L130" s="5"/>
      <c r="M130" s="5"/>
      <c r="N130" s="5"/>
      <c r="O130" s="5"/>
      <c r="P130" s="5"/>
      <c r="Q130" s="5"/>
      <c r="R130" s="5"/>
      <c r="S130" s="5"/>
      <c r="T130" s="5"/>
      <c r="U130" s="5"/>
      <c r="V130" s="5"/>
      <c r="W130" s="5"/>
    </row>
    <row r="131" s="3" customFormat="1" ht="24" customHeight="1" spans="1:23">
      <c r="A131" s="14">
        <f t="shared" ref="A131:A194" si="2">ROW()-2</f>
        <v>129</v>
      </c>
      <c r="B131" s="14" t="s">
        <v>12</v>
      </c>
      <c r="C131" s="14" t="s">
        <v>650</v>
      </c>
      <c r="D131" s="14" t="s">
        <v>656</v>
      </c>
      <c r="E131" s="14" t="s">
        <v>152</v>
      </c>
      <c r="F131" s="14" t="s">
        <v>16</v>
      </c>
      <c r="G131" s="14" t="s">
        <v>657</v>
      </c>
      <c r="H131" s="14" t="s">
        <v>658</v>
      </c>
      <c r="I131" s="14" t="s">
        <v>659</v>
      </c>
      <c r="J131" s="14" t="s">
        <v>20</v>
      </c>
      <c r="K131" s="14" t="s">
        <v>660</v>
      </c>
      <c r="L131" s="5"/>
      <c r="M131" s="5"/>
      <c r="N131" s="5"/>
      <c r="O131" s="5"/>
      <c r="P131" s="5"/>
      <c r="Q131" s="5"/>
      <c r="R131" s="5"/>
      <c r="S131" s="5"/>
      <c r="T131" s="5"/>
      <c r="U131" s="5"/>
      <c r="V131" s="5"/>
      <c r="W131" s="5"/>
    </row>
    <row r="132" s="3" customFormat="1" ht="24" customHeight="1" spans="1:23">
      <c r="A132" s="14">
        <f t="shared" si="2"/>
        <v>130</v>
      </c>
      <c r="B132" s="14" t="s">
        <v>12</v>
      </c>
      <c r="C132" s="14" t="s">
        <v>650</v>
      </c>
      <c r="D132" s="14" t="s">
        <v>661</v>
      </c>
      <c r="E132" s="14" t="s">
        <v>52</v>
      </c>
      <c r="F132" s="14" t="s">
        <v>74</v>
      </c>
      <c r="G132" s="14" t="s">
        <v>662</v>
      </c>
      <c r="H132" s="14" t="s">
        <v>663</v>
      </c>
      <c r="I132" s="14" t="s">
        <v>664</v>
      </c>
      <c r="J132" s="14" t="s">
        <v>20</v>
      </c>
      <c r="K132" s="14" t="s">
        <v>665</v>
      </c>
      <c r="L132" s="5"/>
      <c r="M132" s="5"/>
      <c r="N132" s="5"/>
      <c r="O132" s="5"/>
      <c r="P132" s="5"/>
      <c r="Q132" s="5"/>
      <c r="R132" s="5"/>
      <c r="S132" s="5"/>
      <c r="T132" s="5"/>
      <c r="U132" s="5"/>
      <c r="V132" s="5"/>
      <c r="W132" s="5"/>
    </row>
    <row r="133" s="3" customFormat="1" ht="24" customHeight="1" spans="1:23">
      <c r="A133" s="14">
        <f t="shared" si="2"/>
        <v>131</v>
      </c>
      <c r="B133" s="14" t="s">
        <v>12</v>
      </c>
      <c r="C133" s="14" t="s">
        <v>650</v>
      </c>
      <c r="D133" s="14" t="s">
        <v>666</v>
      </c>
      <c r="E133" s="14" t="s">
        <v>23</v>
      </c>
      <c r="F133" s="14" t="s">
        <v>16</v>
      </c>
      <c r="G133" s="14" t="s">
        <v>667</v>
      </c>
      <c r="H133" s="14" t="s">
        <v>668</v>
      </c>
      <c r="I133" s="14" t="s">
        <v>669</v>
      </c>
      <c r="J133" s="14" t="s">
        <v>20</v>
      </c>
      <c r="K133" s="14" t="s">
        <v>670</v>
      </c>
      <c r="L133" s="5"/>
      <c r="M133" s="5"/>
      <c r="N133" s="5"/>
      <c r="O133" s="5"/>
      <c r="P133" s="5"/>
      <c r="Q133" s="5"/>
      <c r="R133" s="5"/>
      <c r="S133" s="5"/>
      <c r="T133" s="5"/>
      <c r="U133" s="5"/>
      <c r="V133" s="5"/>
      <c r="W133" s="5"/>
    </row>
    <row r="134" s="3" customFormat="1" ht="24" customHeight="1" spans="1:23">
      <c r="A134" s="14">
        <f t="shared" si="2"/>
        <v>132</v>
      </c>
      <c r="B134" s="14" t="s">
        <v>12</v>
      </c>
      <c r="C134" s="14" t="s">
        <v>650</v>
      </c>
      <c r="D134" s="14" t="s">
        <v>671</v>
      </c>
      <c r="E134" s="14" t="s">
        <v>52</v>
      </c>
      <c r="F134" s="14" t="s">
        <v>74</v>
      </c>
      <c r="G134" s="14" t="s">
        <v>672</v>
      </c>
      <c r="H134" s="14" t="s">
        <v>673</v>
      </c>
      <c r="I134" s="14" t="s">
        <v>673</v>
      </c>
      <c r="J134" s="14" t="s">
        <v>20</v>
      </c>
      <c r="K134" s="14" t="s">
        <v>674</v>
      </c>
      <c r="L134" s="5"/>
      <c r="M134" s="5"/>
      <c r="N134" s="5"/>
      <c r="O134" s="5"/>
      <c r="P134" s="5"/>
      <c r="Q134" s="5"/>
      <c r="R134" s="5"/>
      <c r="S134" s="5"/>
      <c r="T134" s="5"/>
      <c r="U134" s="5"/>
      <c r="V134" s="5"/>
      <c r="W134" s="5"/>
    </row>
    <row r="135" s="3" customFormat="1" ht="24" customHeight="1" spans="1:23">
      <c r="A135" s="14">
        <f t="shared" si="2"/>
        <v>133</v>
      </c>
      <c r="B135" s="14" t="s">
        <v>12</v>
      </c>
      <c r="C135" s="14" t="s">
        <v>650</v>
      </c>
      <c r="D135" s="14" t="s">
        <v>675</v>
      </c>
      <c r="E135" s="14" t="s">
        <v>152</v>
      </c>
      <c r="F135" s="14" t="s">
        <v>16</v>
      </c>
      <c r="G135" s="14" t="s">
        <v>676</v>
      </c>
      <c r="H135" s="14" t="s">
        <v>677</v>
      </c>
      <c r="I135" s="14" t="s">
        <v>678</v>
      </c>
      <c r="J135" s="14" t="s">
        <v>20</v>
      </c>
      <c r="K135" s="14" t="s">
        <v>679</v>
      </c>
      <c r="L135" s="5"/>
      <c r="M135" s="5"/>
      <c r="N135" s="5"/>
      <c r="O135" s="5"/>
      <c r="P135" s="5"/>
      <c r="Q135" s="5"/>
      <c r="R135" s="5"/>
      <c r="S135" s="5"/>
      <c r="T135" s="5"/>
      <c r="U135" s="5"/>
      <c r="V135" s="5"/>
      <c r="W135" s="5"/>
    </row>
    <row r="136" s="3" customFormat="1" ht="24" customHeight="1" spans="1:23">
      <c r="A136" s="14">
        <f t="shared" si="2"/>
        <v>134</v>
      </c>
      <c r="B136" s="14" t="s">
        <v>12</v>
      </c>
      <c r="C136" s="14" t="s">
        <v>650</v>
      </c>
      <c r="D136" s="14" t="s">
        <v>680</v>
      </c>
      <c r="E136" s="14" t="s">
        <v>30</v>
      </c>
      <c r="F136" s="14" t="s">
        <v>681</v>
      </c>
      <c r="G136" s="14" t="s">
        <v>682</v>
      </c>
      <c r="H136" s="14" t="s">
        <v>683</v>
      </c>
      <c r="I136" s="14" t="s">
        <v>684</v>
      </c>
      <c r="J136" s="14" t="s">
        <v>20</v>
      </c>
      <c r="K136" s="14" t="s">
        <v>685</v>
      </c>
      <c r="L136" s="5"/>
      <c r="M136" s="5"/>
      <c r="N136" s="5"/>
      <c r="O136" s="5"/>
      <c r="P136" s="5"/>
      <c r="Q136" s="5"/>
      <c r="R136" s="5"/>
      <c r="S136" s="5"/>
      <c r="T136" s="5"/>
      <c r="U136" s="5"/>
      <c r="V136" s="5"/>
      <c r="W136" s="5"/>
    </row>
    <row r="137" s="3" customFormat="1" ht="24" customHeight="1" spans="1:23">
      <c r="A137" s="14">
        <f t="shared" si="2"/>
        <v>135</v>
      </c>
      <c r="B137" s="14" t="s">
        <v>12</v>
      </c>
      <c r="C137" s="14" t="s">
        <v>650</v>
      </c>
      <c r="D137" s="14" t="s">
        <v>686</v>
      </c>
      <c r="E137" s="14" t="s">
        <v>23</v>
      </c>
      <c r="F137" s="14" t="s">
        <v>681</v>
      </c>
      <c r="G137" s="14" t="s">
        <v>687</v>
      </c>
      <c r="H137" s="14" t="s">
        <v>688</v>
      </c>
      <c r="I137" s="14" t="s">
        <v>689</v>
      </c>
      <c r="J137" s="14" t="s">
        <v>20</v>
      </c>
      <c r="K137" s="14" t="s">
        <v>690</v>
      </c>
      <c r="L137" s="5"/>
      <c r="M137" s="5"/>
      <c r="N137" s="5"/>
      <c r="O137" s="5"/>
      <c r="P137" s="5"/>
      <c r="Q137" s="5"/>
      <c r="R137" s="5"/>
      <c r="S137" s="5"/>
      <c r="T137" s="5"/>
      <c r="U137" s="5"/>
      <c r="V137" s="5"/>
      <c r="W137" s="5"/>
    </row>
    <row r="138" s="3" customFormat="1" ht="24" customHeight="1" spans="1:23">
      <c r="A138" s="14">
        <f t="shared" si="2"/>
        <v>136</v>
      </c>
      <c r="B138" s="14" t="s">
        <v>12</v>
      </c>
      <c r="C138" s="14" t="s">
        <v>650</v>
      </c>
      <c r="D138" s="14" t="s">
        <v>691</v>
      </c>
      <c r="E138" s="14" t="s">
        <v>15</v>
      </c>
      <c r="F138" s="14" t="s">
        <v>16</v>
      </c>
      <c r="G138" s="14" t="s">
        <v>692</v>
      </c>
      <c r="H138" s="14" t="s">
        <v>693</v>
      </c>
      <c r="I138" s="14" t="s">
        <v>694</v>
      </c>
      <c r="J138" s="14" t="s">
        <v>20</v>
      </c>
      <c r="K138" s="14" t="s">
        <v>695</v>
      </c>
      <c r="L138" s="5"/>
      <c r="M138" s="5"/>
      <c r="N138" s="5"/>
      <c r="O138" s="5"/>
      <c r="P138" s="5"/>
      <c r="Q138" s="5"/>
      <c r="R138" s="5"/>
      <c r="S138" s="5"/>
      <c r="T138" s="5"/>
      <c r="U138" s="5"/>
      <c r="V138" s="5"/>
      <c r="W138" s="5"/>
    </row>
    <row r="139" s="3" customFormat="1" ht="24" customHeight="1" spans="1:23">
      <c r="A139" s="14">
        <f t="shared" si="2"/>
        <v>137</v>
      </c>
      <c r="B139" s="14" t="s">
        <v>12</v>
      </c>
      <c r="C139" s="14" t="s">
        <v>650</v>
      </c>
      <c r="D139" s="14" t="s">
        <v>696</v>
      </c>
      <c r="E139" s="14" t="s">
        <v>152</v>
      </c>
      <c r="F139" s="14" t="s">
        <v>31</v>
      </c>
      <c r="G139" s="14" t="s">
        <v>697</v>
      </c>
      <c r="H139" s="14" t="s">
        <v>698</v>
      </c>
      <c r="I139" s="14" t="s">
        <v>699</v>
      </c>
      <c r="J139" s="14" t="s">
        <v>20</v>
      </c>
      <c r="K139" s="14" t="s">
        <v>700</v>
      </c>
      <c r="L139" s="5"/>
      <c r="M139" s="5"/>
      <c r="N139" s="5"/>
      <c r="O139" s="5"/>
      <c r="P139" s="5"/>
      <c r="Q139" s="5"/>
      <c r="R139" s="5"/>
      <c r="S139" s="5"/>
      <c r="T139" s="5"/>
      <c r="U139" s="5"/>
      <c r="V139" s="5"/>
      <c r="W139" s="5"/>
    </row>
    <row r="140" s="3" customFormat="1" ht="24" customHeight="1" spans="1:23">
      <c r="A140" s="14">
        <f t="shared" si="2"/>
        <v>138</v>
      </c>
      <c r="B140" s="14" t="s">
        <v>12</v>
      </c>
      <c r="C140" s="14" t="s">
        <v>650</v>
      </c>
      <c r="D140" s="14" t="s">
        <v>701</v>
      </c>
      <c r="E140" s="14" t="s">
        <v>15</v>
      </c>
      <c r="F140" s="14" t="s">
        <v>121</v>
      </c>
      <c r="G140" s="14" t="s">
        <v>702</v>
      </c>
      <c r="H140" s="14" t="s">
        <v>703</v>
      </c>
      <c r="I140" s="14" t="s">
        <v>704</v>
      </c>
      <c r="J140" s="14" t="s">
        <v>20</v>
      </c>
      <c r="K140" s="14" t="s">
        <v>705</v>
      </c>
      <c r="L140" s="5"/>
      <c r="M140" s="5"/>
      <c r="N140" s="5"/>
      <c r="O140" s="5"/>
      <c r="P140" s="5"/>
      <c r="Q140" s="5"/>
      <c r="R140" s="5"/>
      <c r="S140" s="5"/>
      <c r="T140" s="5"/>
      <c r="U140" s="5"/>
      <c r="V140" s="5"/>
      <c r="W140" s="5"/>
    </row>
    <row r="141" s="3" customFormat="1" ht="24" customHeight="1" spans="1:23">
      <c r="A141" s="14">
        <f t="shared" si="2"/>
        <v>139</v>
      </c>
      <c r="B141" s="14" t="s">
        <v>12</v>
      </c>
      <c r="C141" s="14" t="s">
        <v>650</v>
      </c>
      <c r="D141" s="14" t="s">
        <v>706</v>
      </c>
      <c r="E141" s="14" t="s">
        <v>30</v>
      </c>
      <c r="F141" s="14" t="s">
        <v>16</v>
      </c>
      <c r="G141" s="14" t="s">
        <v>707</v>
      </c>
      <c r="H141" s="14" t="s">
        <v>708</v>
      </c>
      <c r="I141" s="14" t="s">
        <v>709</v>
      </c>
      <c r="J141" s="14" t="s">
        <v>20</v>
      </c>
      <c r="K141" s="14" t="s">
        <v>710</v>
      </c>
      <c r="L141" s="5"/>
      <c r="M141" s="5"/>
      <c r="N141" s="5"/>
      <c r="O141" s="5"/>
      <c r="P141" s="5"/>
      <c r="Q141" s="5"/>
      <c r="R141" s="5"/>
      <c r="S141" s="5"/>
      <c r="T141" s="5"/>
      <c r="U141" s="5"/>
      <c r="V141" s="5"/>
      <c r="W141" s="5"/>
    </row>
    <row r="142" s="3" customFormat="1" ht="24" customHeight="1" spans="1:23">
      <c r="A142" s="14">
        <f t="shared" si="2"/>
        <v>140</v>
      </c>
      <c r="B142" s="14" t="s">
        <v>12</v>
      </c>
      <c r="C142" s="14" t="s">
        <v>650</v>
      </c>
      <c r="D142" s="14" t="s">
        <v>711</v>
      </c>
      <c r="E142" s="14" t="s">
        <v>30</v>
      </c>
      <c r="F142" s="14" t="s">
        <v>31</v>
      </c>
      <c r="G142" s="14" t="s">
        <v>712</v>
      </c>
      <c r="H142" s="14" t="s">
        <v>713</v>
      </c>
      <c r="I142" s="14" t="s">
        <v>714</v>
      </c>
      <c r="J142" s="14" t="s">
        <v>20</v>
      </c>
      <c r="K142" s="14" t="s">
        <v>715</v>
      </c>
      <c r="L142" s="5"/>
      <c r="M142" s="5"/>
      <c r="N142" s="5"/>
      <c r="O142" s="5"/>
      <c r="P142" s="5"/>
      <c r="Q142" s="5"/>
      <c r="R142" s="5"/>
      <c r="S142" s="5"/>
      <c r="T142" s="5"/>
      <c r="U142" s="5"/>
      <c r="V142" s="5"/>
      <c r="W142" s="5"/>
    </row>
    <row r="143" s="5" customFormat="1" ht="24" customHeight="1" spans="1:23">
      <c r="A143" s="14">
        <f t="shared" si="2"/>
        <v>141</v>
      </c>
      <c r="B143" s="14" t="s">
        <v>12</v>
      </c>
      <c r="C143" s="14" t="s">
        <v>650</v>
      </c>
      <c r="D143" s="14" t="s">
        <v>716</v>
      </c>
      <c r="E143" s="14" t="s">
        <v>23</v>
      </c>
      <c r="F143" s="14" t="s">
        <v>16</v>
      </c>
      <c r="G143" s="14" t="s">
        <v>717</v>
      </c>
      <c r="H143" s="14" t="s">
        <v>718</v>
      </c>
      <c r="I143" s="14" t="s">
        <v>719</v>
      </c>
      <c r="J143" s="14" t="s">
        <v>20</v>
      </c>
      <c r="K143" s="14" t="s">
        <v>720</v>
      </c>
    </row>
    <row r="144" s="5" customFormat="1" ht="24" customHeight="1" spans="1:23">
      <c r="A144" s="14">
        <f t="shared" si="2"/>
        <v>142</v>
      </c>
      <c r="B144" s="14" t="s">
        <v>12</v>
      </c>
      <c r="C144" s="14" t="s">
        <v>650</v>
      </c>
      <c r="D144" s="14" t="s">
        <v>721</v>
      </c>
      <c r="E144" s="14" t="s">
        <v>15</v>
      </c>
      <c r="F144" s="14" t="s">
        <v>121</v>
      </c>
      <c r="G144" s="14" t="s">
        <v>722</v>
      </c>
      <c r="H144" s="14" t="s">
        <v>723</v>
      </c>
      <c r="I144" s="14" t="s">
        <v>724</v>
      </c>
      <c r="J144" s="14" t="s">
        <v>20</v>
      </c>
      <c r="K144" s="14" t="s">
        <v>725</v>
      </c>
    </row>
    <row r="145" s="5" customFormat="1" ht="24" customHeight="1" spans="1:11">
      <c r="A145" s="14">
        <f t="shared" si="2"/>
        <v>143</v>
      </c>
      <c r="B145" s="14" t="s">
        <v>12</v>
      </c>
      <c r="C145" s="14" t="s">
        <v>650</v>
      </c>
      <c r="D145" s="14" t="s">
        <v>726</v>
      </c>
      <c r="E145" s="14" t="s">
        <v>30</v>
      </c>
      <c r="F145" s="14" t="s">
        <v>31</v>
      </c>
      <c r="G145" s="14" t="s">
        <v>727</v>
      </c>
      <c r="H145" s="14" t="s">
        <v>728</v>
      </c>
      <c r="I145" s="14" t="s">
        <v>729</v>
      </c>
      <c r="J145" s="14" t="s">
        <v>20</v>
      </c>
      <c r="K145" s="14" t="s">
        <v>730</v>
      </c>
    </row>
    <row r="146" s="5" customFormat="1" ht="24" customHeight="1" spans="1:11">
      <c r="A146" s="14">
        <f t="shared" si="2"/>
        <v>144</v>
      </c>
      <c r="B146" s="14" t="s">
        <v>12</v>
      </c>
      <c r="C146" s="14" t="s">
        <v>650</v>
      </c>
      <c r="D146" s="14" t="s">
        <v>731</v>
      </c>
      <c r="E146" s="14" t="s">
        <v>23</v>
      </c>
      <c r="F146" s="14" t="s">
        <v>16</v>
      </c>
      <c r="G146" s="14" t="s">
        <v>732</v>
      </c>
      <c r="H146" s="14" t="s">
        <v>733</v>
      </c>
      <c r="I146" s="14" t="s">
        <v>734</v>
      </c>
      <c r="J146" s="14" t="s">
        <v>20</v>
      </c>
      <c r="K146" s="14" t="s">
        <v>735</v>
      </c>
    </row>
    <row r="147" s="5" customFormat="1" ht="24" customHeight="1" spans="1:11">
      <c r="A147" s="14">
        <f t="shared" si="2"/>
        <v>145</v>
      </c>
      <c r="B147" s="14" t="s">
        <v>12</v>
      </c>
      <c r="C147" s="14" t="s">
        <v>650</v>
      </c>
      <c r="D147" s="14" t="s">
        <v>736</v>
      </c>
      <c r="E147" s="14" t="s">
        <v>30</v>
      </c>
      <c r="F147" s="14" t="s">
        <v>24</v>
      </c>
      <c r="G147" s="14" t="s">
        <v>737</v>
      </c>
      <c r="H147" s="14" t="s">
        <v>738</v>
      </c>
      <c r="I147" s="14" t="s">
        <v>739</v>
      </c>
      <c r="J147" s="14" t="s">
        <v>20</v>
      </c>
      <c r="K147" s="14" t="s">
        <v>740</v>
      </c>
    </row>
    <row r="148" s="5" customFormat="1" ht="24" customHeight="1" spans="1:11">
      <c r="A148" s="14">
        <f t="shared" si="2"/>
        <v>146</v>
      </c>
      <c r="B148" s="14" t="s">
        <v>12</v>
      </c>
      <c r="C148" s="14" t="s">
        <v>650</v>
      </c>
      <c r="D148" s="14" t="s">
        <v>741</v>
      </c>
      <c r="E148" s="14" t="s">
        <v>152</v>
      </c>
      <c r="F148" s="14" t="s">
        <v>16</v>
      </c>
      <c r="G148" s="14" t="s">
        <v>742</v>
      </c>
      <c r="H148" s="14" t="s">
        <v>743</v>
      </c>
      <c r="I148" s="14" t="s">
        <v>744</v>
      </c>
      <c r="J148" s="14" t="s">
        <v>20</v>
      </c>
      <c r="K148" s="14" t="s">
        <v>745</v>
      </c>
    </row>
    <row r="149" s="5" customFormat="1" ht="24" customHeight="1" spans="1:11">
      <c r="A149" s="14">
        <f t="shared" si="2"/>
        <v>147</v>
      </c>
      <c r="B149" s="14" t="s">
        <v>12</v>
      </c>
      <c r="C149" s="14" t="s">
        <v>650</v>
      </c>
      <c r="D149" s="14" t="s">
        <v>746</v>
      </c>
      <c r="E149" s="14" t="s">
        <v>15</v>
      </c>
      <c r="F149" s="14" t="s">
        <v>16</v>
      </c>
      <c r="G149" s="14" t="s">
        <v>747</v>
      </c>
      <c r="H149" s="14" t="s">
        <v>748</v>
      </c>
      <c r="I149" s="14" t="s">
        <v>749</v>
      </c>
      <c r="J149" s="14" t="s">
        <v>20</v>
      </c>
      <c r="K149" s="14" t="s">
        <v>750</v>
      </c>
    </row>
    <row r="150" s="5" customFormat="1" ht="24" customHeight="1" spans="1:11">
      <c r="A150" s="14">
        <f t="shared" si="2"/>
        <v>148</v>
      </c>
      <c r="B150" s="14" t="s">
        <v>12</v>
      </c>
      <c r="C150" s="14" t="s">
        <v>650</v>
      </c>
      <c r="D150" s="14" t="s">
        <v>751</v>
      </c>
      <c r="E150" s="14" t="s">
        <v>30</v>
      </c>
      <c r="F150" s="14" t="s">
        <v>24</v>
      </c>
      <c r="G150" s="14" t="s">
        <v>752</v>
      </c>
      <c r="H150" s="14" t="s">
        <v>753</v>
      </c>
      <c r="I150" s="14" t="s">
        <v>754</v>
      </c>
      <c r="J150" s="14" t="s">
        <v>20</v>
      </c>
      <c r="K150" s="14" t="s">
        <v>755</v>
      </c>
    </row>
    <row r="151" s="5" customFormat="1" ht="24" customHeight="1" spans="1:11">
      <c r="A151" s="14">
        <f t="shared" si="2"/>
        <v>149</v>
      </c>
      <c r="B151" s="14" t="s">
        <v>12</v>
      </c>
      <c r="C151" s="14" t="s">
        <v>650</v>
      </c>
      <c r="D151" s="14" t="s">
        <v>756</v>
      </c>
      <c r="E151" s="14" t="s">
        <v>152</v>
      </c>
      <c r="F151" s="14" t="s">
        <v>16</v>
      </c>
      <c r="G151" s="14" t="s">
        <v>757</v>
      </c>
      <c r="H151" s="14" t="s">
        <v>758</v>
      </c>
      <c r="I151" s="14" t="s">
        <v>759</v>
      </c>
      <c r="J151" s="14" t="s">
        <v>20</v>
      </c>
      <c r="K151" s="14" t="s">
        <v>760</v>
      </c>
    </row>
    <row r="152" s="5" customFormat="1" ht="24" customHeight="1" spans="1:11">
      <c r="A152" s="14">
        <f t="shared" si="2"/>
        <v>150</v>
      </c>
      <c r="B152" s="14" t="s">
        <v>12</v>
      </c>
      <c r="C152" s="14" t="s">
        <v>650</v>
      </c>
      <c r="D152" s="14" t="s">
        <v>761</v>
      </c>
      <c r="E152" s="14" t="s">
        <v>30</v>
      </c>
      <c r="F152" s="14" t="s">
        <v>16</v>
      </c>
      <c r="G152" s="14" t="s">
        <v>762</v>
      </c>
      <c r="H152" s="14" t="s">
        <v>763</v>
      </c>
      <c r="I152" s="14" t="s">
        <v>764</v>
      </c>
      <c r="J152" s="14" t="s">
        <v>20</v>
      </c>
      <c r="K152" s="14" t="s">
        <v>765</v>
      </c>
    </row>
    <row r="153" s="5" customFormat="1" ht="24" customHeight="1" spans="1:11">
      <c r="A153" s="14">
        <f t="shared" si="2"/>
        <v>151</v>
      </c>
      <c r="B153" s="14" t="s">
        <v>12</v>
      </c>
      <c r="C153" s="14" t="s">
        <v>650</v>
      </c>
      <c r="D153" s="14" t="s">
        <v>766</v>
      </c>
      <c r="E153" s="14" t="s">
        <v>152</v>
      </c>
      <c r="F153" s="14" t="s">
        <v>16</v>
      </c>
      <c r="G153" s="14" t="s">
        <v>767</v>
      </c>
      <c r="H153" s="14" t="s">
        <v>768</v>
      </c>
      <c r="I153" s="14" t="s">
        <v>769</v>
      </c>
      <c r="J153" s="14" t="s">
        <v>20</v>
      </c>
      <c r="K153" s="14" t="s">
        <v>770</v>
      </c>
    </row>
    <row r="154" s="5" customFormat="1" ht="24" customHeight="1" spans="1:11">
      <c r="A154" s="14">
        <f t="shared" si="2"/>
        <v>152</v>
      </c>
      <c r="B154" s="14" t="s">
        <v>12</v>
      </c>
      <c r="C154" s="14" t="s">
        <v>650</v>
      </c>
      <c r="D154" s="14" t="s">
        <v>771</v>
      </c>
      <c r="E154" s="14" t="s">
        <v>152</v>
      </c>
      <c r="F154" s="14" t="s">
        <v>772</v>
      </c>
      <c r="G154" s="14" t="s">
        <v>773</v>
      </c>
      <c r="H154" s="14" t="s">
        <v>774</v>
      </c>
      <c r="I154" s="14" t="s">
        <v>775</v>
      </c>
      <c r="J154" s="14" t="s">
        <v>20</v>
      </c>
      <c r="K154" s="14" t="s">
        <v>776</v>
      </c>
    </row>
    <row r="155" s="5" customFormat="1" ht="24" customHeight="1" spans="1:11">
      <c r="A155" s="14">
        <f t="shared" si="2"/>
        <v>153</v>
      </c>
      <c r="B155" s="14" t="s">
        <v>12</v>
      </c>
      <c r="C155" s="14" t="s">
        <v>650</v>
      </c>
      <c r="D155" s="14" t="s">
        <v>777</v>
      </c>
      <c r="E155" s="14" t="s">
        <v>15</v>
      </c>
      <c r="F155" s="14" t="s">
        <v>16</v>
      </c>
      <c r="G155" s="14" t="s">
        <v>778</v>
      </c>
      <c r="H155" s="14" t="s">
        <v>779</v>
      </c>
      <c r="I155" s="14" t="s">
        <v>780</v>
      </c>
      <c r="J155" s="14" t="s">
        <v>20</v>
      </c>
      <c r="K155" s="14" t="s">
        <v>781</v>
      </c>
    </row>
    <row r="156" s="5" customFormat="1" ht="24" customHeight="1" spans="1:11">
      <c r="A156" s="14">
        <f t="shared" si="2"/>
        <v>154</v>
      </c>
      <c r="B156" s="14" t="s">
        <v>12</v>
      </c>
      <c r="C156" s="14" t="s">
        <v>650</v>
      </c>
      <c r="D156" s="14" t="s">
        <v>782</v>
      </c>
      <c r="E156" s="14" t="s">
        <v>52</v>
      </c>
      <c r="F156" s="14" t="s">
        <v>681</v>
      </c>
      <c r="G156" s="14" t="s">
        <v>783</v>
      </c>
      <c r="H156" s="14" t="s">
        <v>784</v>
      </c>
      <c r="I156" s="14" t="s">
        <v>785</v>
      </c>
      <c r="J156" s="14" t="s">
        <v>20</v>
      </c>
      <c r="K156" s="14" t="s">
        <v>786</v>
      </c>
    </row>
    <row r="157" s="5" customFormat="1" ht="24" customHeight="1" spans="1:11">
      <c r="A157" s="14">
        <f t="shared" si="2"/>
        <v>155</v>
      </c>
      <c r="B157" s="14" t="s">
        <v>12</v>
      </c>
      <c r="C157" s="14" t="s">
        <v>650</v>
      </c>
      <c r="D157" s="14" t="s">
        <v>787</v>
      </c>
      <c r="E157" s="14" t="s">
        <v>30</v>
      </c>
      <c r="F157" s="14" t="s">
        <v>74</v>
      </c>
      <c r="G157" s="14" t="s">
        <v>788</v>
      </c>
      <c r="H157" s="14" t="s">
        <v>789</v>
      </c>
      <c r="I157" s="14" t="s">
        <v>790</v>
      </c>
      <c r="J157" s="14" t="s">
        <v>20</v>
      </c>
      <c r="K157" s="14" t="s">
        <v>791</v>
      </c>
    </row>
    <row r="158" s="5" customFormat="1" ht="24" customHeight="1" spans="1:11">
      <c r="A158" s="14">
        <f t="shared" si="2"/>
        <v>156</v>
      </c>
      <c r="B158" s="14" t="s">
        <v>12</v>
      </c>
      <c r="C158" s="14" t="s">
        <v>650</v>
      </c>
      <c r="D158" s="14" t="s">
        <v>792</v>
      </c>
      <c r="E158" s="14" t="s">
        <v>152</v>
      </c>
      <c r="F158" s="14" t="s">
        <v>74</v>
      </c>
      <c r="G158" s="14" t="s">
        <v>793</v>
      </c>
      <c r="H158" s="14" t="s">
        <v>794</v>
      </c>
      <c r="I158" s="14" t="s">
        <v>795</v>
      </c>
      <c r="J158" s="14" t="s">
        <v>20</v>
      </c>
      <c r="K158" s="14" t="s">
        <v>796</v>
      </c>
    </row>
    <row r="159" s="5" customFormat="1" ht="24" customHeight="1" spans="1:11">
      <c r="A159" s="14">
        <f t="shared" si="2"/>
        <v>157</v>
      </c>
      <c r="B159" s="14" t="s">
        <v>12</v>
      </c>
      <c r="C159" s="14" t="s">
        <v>650</v>
      </c>
      <c r="D159" s="14" t="s">
        <v>797</v>
      </c>
      <c r="E159" s="14" t="s">
        <v>30</v>
      </c>
      <c r="F159" s="14" t="s">
        <v>74</v>
      </c>
      <c r="G159" s="14" t="s">
        <v>798</v>
      </c>
      <c r="H159" s="14" t="s">
        <v>799</v>
      </c>
      <c r="I159" s="14" t="s">
        <v>800</v>
      </c>
      <c r="J159" s="14" t="s">
        <v>20</v>
      </c>
      <c r="K159" s="14" t="s">
        <v>801</v>
      </c>
    </row>
    <row r="160" s="5" customFormat="1" ht="24" customHeight="1" spans="1:11">
      <c r="A160" s="14">
        <f t="shared" si="2"/>
        <v>158</v>
      </c>
      <c r="B160" s="14" t="s">
        <v>12</v>
      </c>
      <c r="C160" s="14" t="s">
        <v>650</v>
      </c>
      <c r="D160" s="14" t="s">
        <v>802</v>
      </c>
      <c r="E160" s="14" t="s">
        <v>30</v>
      </c>
      <c r="F160" s="14" t="s">
        <v>16</v>
      </c>
      <c r="G160" s="14" t="s">
        <v>803</v>
      </c>
      <c r="H160" s="14" t="s">
        <v>804</v>
      </c>
      <c r="I160" s="14" t="s">
        <v>805</v>
      </c>
      <c r="J160" s="14" t="s">
        <v>20</v>
      </c>
      <c r="K160" s="14" t="s">
        <v>806</v>
      </c>
    </row>
    <row r="161" s="5" customFormat="1" ht="24" customHeight="1" spans="1:23">
      <c r="A161" s="14">
        <f t="shared" si="2"/>
        <v>159</v>
      </c>
      <c r="B161" s="14" t="s">
        <v>12</v>
      </c>
      <c r="C161" s="14" t="s">
        <v>650</v>
      </c>
      <c r="D161" s="14" t="s">
        <v>807</v>
      </c>
      <c r="E161" s="14" t="s">
        <v>15</v>
      </c>
      <c r="F161" s="14" t="s">
        <v>24</v>
      </c>
      <c r="G161" s="14" t="s">
        <v>808</v>
      </c>
      <c r="H161" s="14" t="s">
        <v>809</v>
      </c>
      <c r="I161" s="14" t="s">
        <v>810</v>
      </c>
      <c r="J161" s="14" t="s">
        <v>20</v>
      </c>
      <c r="K161" s="14" t="s">
        <v>811</v>
      </c>
    </row>
    <row r="162" s="5" customFormat="1" ht="24" customHeight="1" spans="1:23">
      <c r="A162" s="14">
        <f t="shared" si="2"/>
        <v>160</v>
      </c>
      <c r="B162" s="14" t="s">
        <v>12</v>
      </c>
      <c r="C162" s="14" t="s">
        <v>650</v>
      </c>
      <c r="D162" s="14" t="s">
        <v>812</v>
      </c>
      <c r="E162" s="14" t="s">
        <v>23</v>
      </c>
      <c r="F162" s="14" t="s">
        <v>681</v>
      </c>
      <c r="G162" s="14" t="s">
        <v>657</v>
      </c>
      <c r="H162" s="14" t="s">
        <v>813</v>
      </c>
      <c r="I162" s="14" t="s">
        <v>814</v>
      </c>
      <c r="J162" s="14" t="s">
        <v>20</v>
      </c>
      <c r="K162" s="14" t="s">
        <v>815</v>
      </c>
    </row>
    <row r="163" s="5" customFormat="1" ht="24" customHeight="1" spans="1:23">
      <c r="A163" s="14">
        <f t="shared" si="2"/>
        <v>161</v>
      </c>
      <c r="B163" s="14" t="s">
        <v>12</v>
      </c>
      <c r="C163" s="14" t="s">
        <v>650</v>
      </c>
      <c r="D163" s="14" t="s">
        <v>816</v>
      </c>
      <c r="E163" s="14" t="s">
        <v>52</v>
      </c>
      <c r="F163" s="14" t="s">
        <v>16</v>
      </c>
      <c r="G163" s="14" t="s">
        <v>817</v>
      </c>
      <c r="H163" s="14" t="s">
        <v>818</v>
      </c>
      <c r="I163" s="14" t="s">
        <v>819</v>
      </c>
      <c r="J163" s="14" t="s">
        <v>20</v>
      </c>
      <c r="K163" s="14" t="s">
        <v>820</v>
      </c>
    </row>
    <row r="164" s="5" customFormat="1" ht="24" customHeight="1" spans="1:23">
      <c r="A164" s="14">
        <f t="shared" si="2"/>
        <v>162</v>
      </c>
      <c r="B164" s="14" t="s">
        <v>12</v>
      </c>
      <c r="C164" s="14" t="s">
        <v>650</v>
      </c>
      <c r="D164" s="14" t="s">
        <v>821</v>
      </c>
      <c r="E164" s="14" t="s">
        <v>52</v>
      </c>
      <c r="F164" s="14" t="s">
        <v>16</v>
      </c>
      <c r="G164" s="14" t="s">
        <v>822</v>
      </c>
      <c r="H164" s="14" t="s">
        <v>823</v>
      </c>
      <c r="I164" s="14" t="s">
        <v>824</v>
      </c>
      <c r="J164" s="14" t="s">
        <v>20</v>
      </c>
      <c r="K164" s="14" t="s">
        <v>825</v>
      </c>
    </row>
    <row r="165" s="5" customFormat="1" ht="24" customHeight="1" spans="1:23">
      <c r="A165" s="14">
        <f t="shared" si="2"/>
        <v>163</v>
      </c>
      <c r="B165" s="14" t="s">
        <v>12</v>
      </c>
      <c r="C165" s="14" t="s">
        <v>650</v>
      </c>
      <c r="D165" s="14" t="s">
        <v>826</v>
      </c>
      <c r="E165" s="14" t="s">
        <v>30</v>
      </c>
      <c r="F165" s="14" t="s">
        <v>16</v>
      </c>
      <c r="G165" s="14" t="s">
        <v>827</v>
      </c>
      <c r="H165" s="14" t="s">
        <v>828</v>
      </c>
      <c r="I165" s="14" t="s">
        <v>829</v>
      </c>
      <c r="J165" s="14"/>
      <c r="K165" s="14" t="s">
        <v>830</v>
      </c>
    </row>
    <row r="166" s="5" customFormat="1" ht="24" customHeight="1" spans="1:23">
      <c r="A166" s="14">
        <f t="shared" si="2"/>
        <v>164</v>
      </c>
      <c r="B166" s="14" t="s">
        <v>12</v>
      </c>
      <c r="C166" s="14" t="s">
        <v>650</v>
      </c>
      <c r="D166" s="14" t="s">
        <v>831</v>
      </c>
      <c r="E166" s="14" t="s">
        <v>23</v>
      </c>
      <c r="F166" s="14" t="s">
        <v>832</v>
      </c>
      <c r="G166" s="14" t="s">
        <v>833</v>
      </c>
      <c r="H166" s="14" t="s">
        <v>834</v>
      </c>
      <c r="I166" s="14" t="s">
        <v>764</v>
      </c>
      <c r="J166" s="14" t="s">
        <v>20</v>
      </c>
      <c r="K166" s="14" t="s">
        <v>835</v>
      </c>
    </row>
    <row r="167" s="5" customFormat="1" ht="24" customHeight="1" spans="1:23">
      <c r="A167" s="14">
        <f t="shared" si="2"/>
        <v>165</v>
      </c>
      <c r="B167" s="14" t="s">
        <v>12</v>
      </c>
      <c r="C167" s="14" t="s">
        <v>836</v>
      </c>
      <c r="D167" s="14" t="s">
        <v>837</v>
      </c>
      <c r="E167" s="14" t="s">
        <v>152</v>
      </c>
      <c r="F167" s="14" t="s">
        <v>24</v>
      </c>
      <c r="G167" s="14" t="s">
        <v>838</v>
      </c>
      <c r="H167" s="14" t="s">
        <v>839</v>
      </c>
      <c r="I167" s="14" t="s">
        <v>840</v>
      </c>
      <c r="J167" s="14" t="s">
        <v>20</v>
      </c>
      <c r="K167" s="14" t="s">
        <v>841</v>
      </c>
      <c r="L167" s="4"/>
      <c r="M167" s="4"/>
      <c r="N167" s="4"/>
      <c r="O167" s="4"/>
      <c r="P167" s="4"/>
      <c r="Q167" s="4"/>
      <c r="R167" s="4"/>
      <c r="S167" s="4"/>
      <c r="T167" s="4"/>
      <c r="U167" s="4"/>
      <c r="V167" s="4"/>
      <c r="W167" s="4"/>
    </row>
    <row r="168" s="5" customFormat="1" ht="24" customHeight="1" spans="1:23">
      <c r="A168" s="14">
        <f t="shared" si="2"/>
        <v>166</v>
      </c>
      <c r="B168" s="14" t="s">
        <v>12</v>
      </c>
      <c r="C168" s="14" t="s">
        <v>836</v>
      </c>
      <c r="D168" s="14" t="s">
        <v>842</v>
      </c>
      <c r="E168" s="14" t="s">
        <v>23</v>
      </c>
      <c r="F168" s="14" t="s">
        <v>24</v>
      </c>
      <c r="G168" s="14" t="s">
        <v>843</v>
      </c>
      <c r="H168" s="14" t="s">
        <v>844</v>
      </c>
      <c r="I168" s="14" t="s">
        <v>845</v>
      </c>
      <c r="J168" s="14" t="s">
        <v>20</v>
      </c>
      <c r="K168" s="14" t="s">
        <v>846</v>
      </c>
      <c r="L168" s="4"/>
      <c r="M168" s="4"/>
      <c r="N168" s="4"/>
      <c r="O168" s="4"/>
      <c r="P168" s="4"/>
      <c r="Q168" s="4"/>
      <c r="R168" s="4"/>
      <c r="S168" s="4"/>
      <c r="T168" s="4"/>
      <c r="U168" s="4"/>
      <c r="V168" s="4"/>
      <c r="W168" s="4"/>
    </row>
    <row r="169" s="3" customFormat="1" ht="24" customHeight="1" spans="1:23">
      <c r="A169" s="14">
        <f t="shared" si="2"/>
        <v>167</v>
      </c>
      <c r="B169" s="14" t="s">
        <v>12</v>
      </c>
      <c r="C169" s="14" t="s">
        <v>836</v>
      </c>
      <c r="D169" s="14" t="s">
        <v>847</v>
      </c>
      <c r="E169" s="14" t="s">
        <v>15</v>
      </c>
      <c r="F169" s="14" t="s">
        <v>153</v>
      </c>
      <c r="G169" s="14" t="s">
        <v>848</v>
      </c>
      <c r="H169" s="14" t="s">
        <v>849</v>
      </c>
      <c r="I169" s="14" t="s">
        <v>850</v>
      </c>
      <c r="J169" s="14" t="s">
        <v>20</v>
      </c>
      <c r="K169" s="14" t="s">
        <v>851</v>
      </c>
      <c r="L169" s="4"/>
      <c r="M169" s="4"/>
      <c r="N169" s="4"/>
      <c r="O169" s="4"/>
      <c r="P169" s="4"/>
      <c r="Q169" s="4"/>
      <c r="R169" s="4"/>
      <c r="S169" s="4"/>
      <c r="T169" s="4"/>
      <c r="U169" s="4"/>
      <c r="V169" s="4"/>
      <c r="W169" s="4"/>
    </row>
    <row r="170" s="3" customFormat="1" ht="24" customHeight="1" spans="1:23">
      <c r="A170" s="14">
        <f t="shared" si="2"/>
        <v>168</v>
      </c>
      <c r="B170" s="14" t="s">
        <v>12</v>
      </c>
      <c r="C170" s="14" t="s">
        <v>836</v>
      </c>
      <c r="D170" s="14" t="s">
        <v>852</v>
      </c>
      <c r="E170" s="14" t="s">
        <v>23</v>
      </c>
      <c r="F170" s="14" t="s">
        <v>24</v>
      </c>
      <c r="G170" s="14" t="s">
        <v>853</v>
      </c>
      <c r="H170" s="14" t="s">
        <v>854</v>
      </c>
      <c r="I170" s="14" t="s">
        <v>855</v>
      </c>
      <c r="J170" s="14" t="s">
        <v>20</v>
      </c>
      <c r="K170" s="14" t="s">
        <v>856</v>
      </c>
      <c r="L170" s="4"/>
      <c r="M170" s="4"/>
      <c r="N170" s="4"/>
      <c r="O170" s="4"/>
      <c r="P170" s="4"/>
      <c r="Q170" s="4"/>
      <c r="R170" s="4"/>
      <c r="S170" s="4"/>
      <c r="T170" s="4"/>
      <c r="U170" s="4"/>
      <c r="V170" s="4"/>
      <c r="W170" s="4"/>
    </row>
    <row r="171" s="3" customFormat="1" ht="24" customHeight="1" spans="1:23">
      <c r="A171" s="14">
        <f t="shared" si="2"/>
        <v>169</v>
      </c>
      <c r="B171" s="14" t="s">
        <v>12</v>
      </c>
      <c r="C171" s="14" t="s">
        <v>836</v>
      </c>
      <c r="D171" s="14" t="s">
        <v>857</v>
      </c>
      <c r="E171" s="14" t="s">
        <v>30</v>
      </c>
      <c r="F171" s="14" t="s">
        <v>121</v>
      </c>
      <c r="G171" s="14" t="s">
        <v>858</v>
      </c>
      <c r="H171" s="14" t="s">
        <v>859</v>
      </c>
      <c r="I171" s="14" t="s">
        <v>860</v>
      </c>
      <c r="J171" s="14" t="s">
        <v>20</v>
      </c>
      <c r="K171" s="14" t="s">
        <v>861</v>
      </c>
      <c r="L171" s="4"/>
      <c r="M171" s="4"/>
      <c r="N171" s="4"/>
      <c r="O171" s="4"/>
      <c r="P171" s="4"/>
      <c r="Q171" s="4"/>
      <c r="R171" s="4"/>
      <c r="S171" s="4"/>
      <c r="T171" s="4"/>
      <c r="U171" s="4"/>
      <c r="V171" s="4"/>
      <c r="W171" s="4"/>
    </row>
    <row r="172" s="3" customFormat="1" ht="24" customHeight="1" spans="1:23">
      <c r="A172" s="14">
        <f t="shared" si="2"/>
        <v>170</v>
      </c>
      <c r="B172" s="14" t="s">
        <v>12</v>
      </c>
      <c r="C172" s="14" t="s">
        <v>836</v>
      </c>
      <c r="D172" s="14" t="s">
        <v>862</v>
      </c>
      <c r="E172" s="14" t="s">
        <v>23</v>
      </c>
      <c r="F172" s="14" t="s">
        <v>863</v>
      </c>
      <c r="G172" s="14" t="s">
        <v>864</v>
      </c>
      <c r="H172" s="14" t="s">
        <v>865</v>
      </c>
      <c r="I172" s="14" t="s">
        <v>866</v>
      </c>
      <c r="J172" s="14" t="s">
        <v>20</v>
      </c>
      <c r="K172" s="14" t="s">
        <v>867</v>
      </c>
      <c r="L172" s="4"/>
      <c r="M172" s="4"/>
      <c r="N172" s="4"/>
      <c r="O172" s="4"/>
      <c r="P172" s="4"/>
      <c r="Q172" s="4"/>
      <c r="R172" s="4"/>
      <c r="S172" s="4"/>
      <c r="T172" s="4"/>
      <c r="U172" s="4"/>
      <c r="V172" s="4"/>
      <c r="W172" s="4"/>
    </row>
    <row r="173" s="3" customFormat="1" ht="24" customHeight="1" spans="1:23">
      <c r="A173" s="14">
        <f t="shared" si="2"/>
        <v>171</v>
      </c>
      <c r="B173" s="14" t="s">
        <v>12</v>
      </c>
      <c r="C173" s="14" t="s">
        <v>836</v>
      </c>
      <c r="D173" s="14" t="s">
        <v>868</v>
      </c>
      <c r="E173" s="14" t="s">
        <v>23</v>
      </c>
      <c r="F173" s="14" t="s">
        <v>121</v>
      </c>
      <c r="G173" s="14" t="s">
        <v>869</v>
      </c>
      <c r="H173" s="14" t="s">
        <v>870</v>
      </c>
      <c r="I173" s="14" t="s">
        <v>871</v>
      </c>
      <c r="J173" s="14" t="s">
        <v>20</v>
      </c>
      <c r="K173" s="14" t="s">
        <v>872</v>
      </c>
      <c r="L173" s="4"/>
      <c r="M173" s="4"/>
      <c r="N173" s="4"/>
      <c r="O173" s="4"/>
      <c r="P173" s="4"/>
      <c r="Q173" s="4"/>
      <c r="R173" s="4"/>
      <c r="S173" s="4"/>
      <c r="T173" s="4"/>
      <c r="U173" s="4"/>
      <c r="V173" s="4"/>
      <c r="W173" s="4"/>
    </row>
    <row r="174" s="3" customFormat="1" ht="24" customHeight="1" spans="1:23">
      <c r="A174" s="14">
        <f t="shared" si="2"/>
        <v>172</v>
      </c>
      <c r="B174" s="14" t="s">
        <v>12</v>
      </c>
      <c r="C174" s="14" t="s">
        <v>836</v>
      </c>
      <c r="D174" s="14" t="s">
        <v>873</v>
      </c>
      <c r="E174" s="14" t="s">
        <v>30</v>
      </c>
      <c r="F174" s="14" t="s">
        <v>31</v>
      </c>
      <c r="G174" s="14" t="s">
        <v>874</v>
      </c>
      <c r="H174" s="14" t="s">
        <v>875</v>
      </c>
      <c r="I174" s="14" t="s">
        <v>876</v>
      </c>
      <c r="J174" s="14" t="s">
        <v>20</v>
      </c>
      <c r="K174" s="14" t="s">
        <v>877</v>
      </c>
      <c r="L174" s="4"/>
      <c r="M174" s="4"/>
      <c r="N174" s="4"/>
      <c r="O174" s="4"/>
      <c r="P174" s="4"/>
      <c r="Q174" s="4"/>
      <c r="R174" s="4"/>
      <c r="S174" s="4"/>
      <c r="T174" s="4"/>
      <c r="U174" s="4"/>
      <c r="V174" s="4"/>
      <c r="W174" s="4"/>
    </row>
    <row r="175" s="3" customFormat="1" ht="24" customHeight="1" spans="1:23">
      <c r="A175" s="14">
        <f t="shared" si="2"/>
        <v>173</v>
      </c>
      <c r="B175" s="14" t="s">
        <v>12</v>
      </c>
      <c r="C175" s="14" t="s">
        <v>836</v>
      </c>
      <c r="D175" s="14" t="s">
        <v>878</v>
      </c>
      <c r="E175" s="14" t="s">
        <v>23</v>
      </c>
      <c r="F175" s="14" t="s">
        <v>24</v>
      </c>
      <c r="G175" s="14" t="s">
        <v>853</v>
      </c>
      <c r="H175" s="14" t="s">
        <v>879</v>
      </c>
      <c r="I175" s="14" t="s">
        <v>880</v>
      </c>
      <c r="J175" s="14" t="s">
        <v>20</v>
      </c>
      <c r="K175" s="14" t="s">
        <v>881</v>
      </c>
      <c r="L175" s="4"/>
      <c r="M175" s="4"/>
      <c r="N175" s="4"/>
      <c r="O175" s="4"/>
      <c r="P175" s="4"/>
      <c r="Q175" s="4"/>
      <c r="R175" s="4"/>
      <c r="S175" s="4"/>
      <c r="T175" s="4"/>
      <c r="U175" s="4"/>
      <c r="V175" s="4"/>
      <c r="W175" s="4"/>
    </row>
    <row r="176" s="3" customFormat="1" ht="24" customHeight="1" spans="1:23">
      <c r="A176" s="14">
        <f t="shared" si="2"/>
        <v>174</v>
      </c>
      <c r="B176" s="14" t="s">
        <v>12</v>
      </c>
      <c r="C176" s="14" t="s">
        <v>836</v>
      </c>
      <c r="D176" s="14" t="s">
        <v>882</v>
      </c>
      <c r="E176" s="14" t="s">
        <v>152</v>
      </c>
      <c r="F176" s="14" t="s">
        <v>121</v>
      </c>
      <c r="G176" s="14" t="s">
        <v>883</v>
      </c>
      <c r="H176" s="14" t="s">
        <v>884</v>
      </c>
      <c r="I176" s="14" t="s">
        <v>885</v>
      </c>
      <c r="J176" s="14" t="s">
        <v>20</v>
      </c>
      <c r="K176" s="14" t="s">
        <v>886</v>
      </c>
      <c r="L176" s="4"/>
      <c r="M176" s="4"/>
      <c r="N176" s="4"/>
      <c r="O176" s="4"/>
      <c r="P176" s="4"/>
      <c r="Q176" s="4"/>
      <c r="R176" s="4"/>
      <c r="S176" s="4"/>
      <c r="T176" s="4"/>
      <c r="U176" s="4"/>
      <c r="V176" s="4"/>
      <c r="W176" s="4"/>
    </row>
    <row r="177" s="3" customFormat="1" ht="24" customHeight="1" spans="1:23">
      <c r="A177" s="14">
        <f t="shared" si="2"/>
        <v>175</v>
      </c>
      <c r="B177" s="14" t="s">
        <v>12</v>
      </c>
      <c r="C177" s="14" t="s">
        <v>836</v>
      </c>
      <c r="D177" s="14" t="s">
        <v>887</v>
      </c>
      <c r="E177" s="14" t="s">
        <v>15</v>
      </c>
      <c r="F177" s="14" t="s">
        <v>681</v>
      </c>
      <c r="G177" s="14" t="s">
        <v>853</v>
      </c>
      <c r="H177" s="14" t="s">
        <v>888</v>
      </c>
      <c r="I177" s="14" t="s">
        <v>889</v>
      </c>
      <c r="J177" s="14" t="s">
        <v>20</v>
      </c>
      <c r="K177" s="14" t="s">
        <v>890</v>
      </c>
      <c r="L177" s="4"/>
      <c r="M177" s="4"/>
      <c r="N177" s="4"/>
      <c r="O177" s="4"/>
      <c r="P177" s="4"/>
      <c r="Q177" s="4"/>
      <c r="R177" s="4"/>
      <c r="S177" s="4"/>
      <c r="T177" s="4"/>
      <c r="U177" s="4"/>
      <c r="V177" s="4"/>
      <c r="W177" s="4"/>
    </row>
    <row r="178" s="3" customFormat="1" ht="24" customHeight="1" spans="1:23">
      <c r="A178" s="14">
        <f t="shared" si="2"/>
        <v>176</v>
      </c>
      <c r="B178" s="14" t="s">
        <v>12</v>
      </c>
      <c r="C178" s="14" t="s">
        <v>836</v>
      </c>
      <c r="D178" s="14" t="s">
        <v>891</v>
      </c>
      <c r="E178" s="14" t="s">
        <v>15</v>
      </c>
      <c r="F178" s="14" t="s">
        <v>863</v>
      </c>
      <c r="G178" s="14" t="s">
        <v>892</v>
      </c>
      <c r="H178" s="14" t="s">
        <v>893</v>
      </c>
      <c r="I178" s="14" t="s">
        <v>894</v>
      </c>
      <c r="J178" s="14" t="s">
        <v>20</v>
      </c>
      <c r="K178" s="14" t="s">
        <v>895</v>
      </c>
      <c r="L178" s="4"/>
      <c r="M178" s="4"/>
      <c r="N178" s="4"/>
      <c r="O178" s="4"/>
      <c r="P178" s="4"/>
      <c r="Q178" s="4"/>
      <c r="R178" s="4"/>
      <c r="S178" s="4"/>
      <c r="T178" s="4"/>
      <c r="U178" s="4"/>
      <c r="V178" s="4"/>
      <c r="W178" s="4"/>
    </row>
    <row r="179" s="3" customFormat="1" ht="24" customHeight="1" spans="1:23">
      <c r="A179" s="14">
        <f t="shared" si="2"/>
        <v>177</v>
      </c>
      <c r="B179" s="14" t="s">
        <v>12</v>
      </c>
      <c r="C179" s="14" t="s">
        <v>836</v>
      </c>
      <c r="D179" s="14" t="s">
        <v>896</v>
      </c>
      <c r="E179" s="14" t="s">
        <v>152</v>
      </c>
      <c r="F179" s="14" t="s">
        <v>31</v>
      </c>
      <c r="G179" s="14" t="s">
        <v>897</v>
      </c>
      <c r="H179" s="14" t="s">
        <v>859</v>
      </c>
      <c r="I179" s="14" t="s">
        <v>898</v>
      </c>
      <c r="J179" s="14" t="s">
        <v>20</v>
      </c>
      <c r="K179" s="14" t="s">
        <v>899</v>
      </c>
      <c r="L179" s="4"/>
      <c r="M179" s="4"/>
      <c r="N179" s="4"/>
      <c r="O179" s="4"/>
      <c r="P179" s="4"/>
      <c r="Q179" s="4"/>
      <c r="R179" s="4"/>
      <c r="S179" s="4"/>
      <c r="T179" s="4"/>
      <c r="U179" s="4"/>
      <c r="V179" s="4"/>
      <c r="W179" s="4"/>
    </row>
    <row r="180" s="3" customFormat="1" ht="24" customHeight="1" spans="1:23">
      <c r="A180" s="14">
        <f t="shared" si="2"/>
        <v>178</v>
      </c>
      <c r="B180" s="14" t="s">
        <v>12</v>
      </c>
      <c r="C180" s="14" t="s">
        <v>836</v>
      </c>
      <c r="D180" s="14" t="s">
        <v>900</v>
      </c>
      <c r="E180" s="14" t="s">
        <v>15</v>
      </c>
      <c r="F180" s="14" t="s">
        <v>74</v>
      </c>
      <c r="G180" s="14" t="s">
        <v>901</v>
      </c>
      <c r="H180" s="14" t="s">
        <v>902</v>
      </c>
      <c r="I180" s="14" t="s">
        <v>903</v>
      </c>
      <c r="J180" s="14" t="s">
        <v>20</v>
      </c>
      <c r="K180" s="14" t="s">
        <v>904</v>
      </c>
      <c r="L180" s="4"/>
      <c r="M180" s="4"/>
      <c r="N180" s="4"/>
      <c r="O180" s="4"/>
      <c r="P180" s="4"/>
      <c r="Q180" s="4"/>
      <c r="R180" s="4"/>
      <c r="S180" s="4"/>
      <c r="T180" s="4"/>
      <c r="U180" s="4"/>
      <c r="V180" s="4"/>
      <c r="W180" s="4"/>
    </row>
    <row r="181" s="3" customFormat="1" ht="24" customHeight="1" spans="1:23">
      <c r="A181" s="14">
        <f t="shared" si="2"/>
        <v>179</v>
      </c>
      <c r="B181" s="14" t="s">
        <v>12</v>
      </c>
      <c r="C181" s="14" t="s">
        <v>836</v>
      </c>
      <c r="D181" s="14" t="s">
        <v>905</v>
      </c>
      <c r="E181" s="14" t="s">
        <v>152</v>
      </c>
      <c r="F181" s="14" t="s">
        <v>31</v>
      </c>
      <c r="G181" s="14" t="s">
        <v>906</v>
      </c>
      <c r="H181" s="14" t="s">
        <v>907</v>
      </c>
      <c r="I181" s="14" t="s">
        <v>908</v>
      </c>
      <c r="J181" s="14" t="s">
        <v>20</v>
      </c>
      <c r="K181" s="14" t="s">
        <v>909</v>
      </c>
      <c r="L181" s="4"/>
      <c r="M181" s="4"/>
      <c r="N181" s="4"/>
      <c r="O181" s="4"/>
      <c r="P181" s="4"/>
      <c r="Q181" s="4"/>
      <c r="R181" s="4"/>
      <c r="S181" s="4"/>
      <c r="T181" s="4"/>
      <c r="U181" s="4"/>
      <c r="V181" s="4"/>
      <c r="W181" s="4"/>
    </row>
    <row r="182" s="3" customFormat="1" ht="24" customHeight="1" spans="1:23">
      <c r="A182" s="14">
        <f t="shared" si="2"/>
        <v>180</v>
      </c>
      <c r="B182" s="14" t="s">
        <v>12</v>
      </c>
      <c r="C182" s="14" t="s">
        <v>836</v>
      </c>
      <c r="D182" s="14" t="s">
        <v>910</v>
      </c>
      <c r="E182" s="14" t="s">
        <v>30</v>
      </c>
      <c r="F182" s="14" t="s">
        <v>863</v>
      </c>
      <c r="G182" s="14" t="s">
        <v>911</v>
      </c>
      <c r="H182" s="14" t="s">
        <v>912</v>
      </c>
      <c r="I182" s="14" t="s">
        <v>913</v>
      </c>
      <c r="J182" s="14" t="s">
        <v>20</v>
      </c>
      <c r="K182" s="14" t="s">
        <v>914</v>
      </c>
      <c r="L182" s="4"/>
      <c r="M182" s="4"/>
      <c r="N182" s="4"/>
      <c r="O182" s="4"/>
      <c r="P182" s="4"/>
      <c r="Q182" s="4"/>
      <c r="R182" s="4"/>
      <c r="S182" s="4"/>
      <c r="T182" s="4"/>
      <c r="U182" s="4"/>
      <c r="V182" s="4"/>
      <c r="W182" s="4"/>
    </row>
    <row r="183" s="3" customFormat="1" ht="24" customHeight="1" spans="1:23">
      <c r="A183" s="14">
        <f t="shared" si="2"/>
        <v>181</v>
      </c>
      <c r="B183" s="14" t="s">
        <v>12</v>
      </c>
      <c r="C183" s="14" t="s">
        <v>836</v>
      </c>
      <c r="D183" s="14" t="s">
        <v>915</v>
      </c>
      <c r="E183" s="14" t="s">
        <v>30</v>
      </c>
      <c r="F183" s="14" t="s">
        <v>338</v>
      </c>
      <c r="G183" s="14" t="s">
        <v>916</v>
      </c>
      <c r="H183" s="14" t="s">
        <v>917</v>
      </c>
      <c r="I183" s="14" t="s">
        <v>918</v>
      </c>
      <c r="J183" s="14" t="s">
        <v>20</v>
      </c>
      <c r="K183" s="14" t="s">
        <v>919</v>
      </c>
      <c r="L183" s="4"/>
      <c r="M183" s="4"/>
      <c r="N183" s="4"/>
      <c r="O183" s="4"/>
      <c r="P183" s="4"/>
      <c r="Q183" s="4"/>
      <c r="R183" s="4"/>
      <c r="S183" s="4"/>
      <c r="T183" s="4"/>
      <c r="U183" s="4"/>
      <c r="V183" s="4"/>
      <c r="W183" s="4"/>
    </row>
    <row r="184" s="3" customFormat="1" ht="24" customHeight="1" spans="1:23">
      <c r="A184" s="14">
        <f t="shared" si="2"/>
        <v>182</v>
      </c>
      <c r="B184" s="14" t="s">
        <v>12</v>
      </c>
      <c r="C184" s="14" t="s">
        <v>836</v>
      </c>
      <c r="D184" s="14" t="s">
        <v>920</v>
      </c>
      <c r="E184" s="14" t="s">
        <v>152</v>
      </c>
      <c r="F184" s="14" t="s">
        <v>80</v>
      </c>
      <c r="G184" s="14" t="s">
        <v>921</v>
      </c>
      <c r="H184" s="14" t="s">
        <v>922</v>
      </c>
      <c r="I184" s="14" t="s">
        <v>922</v>
      </c>
      <c r="J184" s="14" t="s">
        <v>20</v>
      </c>
      <c r="K184" s="14" t="s">
        <v>923</v>
      </c>
      <c r="L184" s="4"/>
      <c r="M184" s="4"/>
      <c r="N184" s="4"/>
      <c r="O184" s="4"/>
      <c r="P184" s="4"/>
      <c r="Q184" s="4"/>
      <c r="R184" s="4"/>
      <c r="S184" s="4"/>
      <c r="T184" s="4"/>
      <c r="U184" s="4"/>
      <c r="V184" s="4"/>
      <c r="W184" s="4"/>
    </row>
    <row r="185" s="3" customFormat="1" ht="24" customHeight="1" spans="1:23">
      <c r="A185" s="14">
        <f t="shared" si="2"/>
        <v>183</v>
      </c>
      <c r="B185" s="14" t="s">
        <v>12</v>
      </c>
      <c r="C185" s="14" t="s">
        <v>836</v>
      </c>
      <c r="D185" s="14" t="s">
        <v>924</v>
      </c>
      <c r="E185" s="14" t="s">
        <v>15</v>
      </c>
      <c r="F185" s="14" t="s">
        <v>338</v>
      </c>
      <c r="G185" s="14" t="s">
        <v>925</v>
      </c>
      <c r="H185" s="14" t="s">
        <v>926</v>
      </c>
      <c r="I185" s="14" t="s">
        <v>927</v>
      </c>
      <c r="J185" s="14" t="s">
        <v>20</v>
      </c>
      <c r="K185" s="14" t="s">
        <v>928</v>
      </c>
      <c r="L185" s="4"/>
      <c r="M185" s="4"/>
      <c r="N185" s="4"/>
      <c r="O185" s="4"/>
      <c r="P185" s="4"/>
      <c r="Q185" s="4"/>
      <c r="R185" s="4"/>
      <c r="S185" s="4"/>
      <c r="T185" s="4"/>
      <c r="U185" s="4"/>
      <c r="V185" s="4"/>
      <c r="W185" s="4"/>
    </row>
    <row r="186" s="3" customFormat="1" ht="24" customHeight="1" spans="1:23">
      <c r="A186" s="14">
        <f t="shared" si="2"/>
        <v>184</v>
      </c>
      <c r="B186" s="14" t="s">
        <v>12</v>
      </c>
      <c r="C186" s="14" t="s">
        <v>836</v>
      </c>
      <c r="D186" s="14" t="s">
        <v>929</v>
      </c>
      <c r="E186" s="14" t="s">
        <v>30</v>
      </c>
      <c r="F186" s="14" t="s">
        <v>16</v>
      </c>
      <c r="G186" s="14" t="s">
        <v>930</v>
      </c>
      <c r="H186" s="14" t="s">
        <v>902</v>
      </c>
      <c r="I186" s="14" t="s">
        <v>931</v>
      </c>
      <c r="J186" s="14" t="s">
        <v>20</v>
      </c>
      <c r="K186" s="14" t="s">
        <v>932</v>
      </c>
      <c r="L186" s="4"/>
      <c r="M186" s="4"/>
      <c r="N186" s="4"/>
      <c r="O186" s="4"/>
      <c r="P186" s="4"/>
      <c r="Q186" s="4"/>
      <c r="R186" s="4"/>
      <c r="S186" s="4"/>
      <c r="T186" s="4"/>
      <c r="U186" s="4"/>
      <c r="V186" s="4"/>
      <c r="W186" s="4"/>
    </row>
    <row r="187" s="3" customFormat="1" ht="24" customHeight="1" spans="1:23">
      <c r="A187" s="14">
        <f t="shared" si="2"/>
        <v>185</v>
      </c>
      <c r="B187" s="14" t="s">
        <v>12</v>
      </c>
      <c r="C187" s="14" t="s">
        <v>836</v>
      </c>
      <c r="D187" s="14" t="s">
        <v>933</v>
      </c>
      <c r="E187" s="14" t="s">
        <v>52</v>
      </c>
      <c r="F187" s="14" t="s">
        <v>16</v>
      </c>
      <c r="G187" s="14" t="s">
        <v>934</v>
      </c>
      <c r="H187" s="14" t="s">
        <v>935</v>
      </c>
      <c r="I187" s="14" t="s">
        <v>936</v>
      </c>
      <c r="J187" s="14" t="s">
        <v>20</v>
      </c>
      <c r="K187" s="14" t="s">
        <v>937</v>
      </c>
      <c r="L187" s="4"/>
      <c r="M187" s="4"/>
      <c r="N187" s="4"/>
      <c r="O187" s="4"/>
      <c r="P187" s="4"/>
      <c r="Q187" s="4"/>
      <c r="R187" s="4"/>
      <c r="S187" s="4"/>
      <c r="T187" s="4"/>
      <c r="U187" s="4"/>
      <c r="V187" s="4"/>
      <c r="W187" s="4"/>
    </row>
    <row r="188" s="3" customFormat="1" ht="24" customHeight="1" spans="1:23">
      <c r="A188" s="14">
        <f t="shared" si="2"/>
        <v>186</v>
      </c>
      <c r="B188" s="14" t="s">
        <v>12</v>
      </c>
      <c r="C188" s="14" t="s">
        <v>836</v>
      </c>
      <c r="D188" s="14" t="s">
        <v>938</v>
      </c>
      <c r="E188" s="14" t="s">
        <v>52</v>
      </c>
      <c r="F188" s="14" t="s">
        <v>16</v>
      </c>
      <c r="G188" s="14" t="s">
        <v>939</v>
      </c>
      <c r="H188" s="14" t="s">
        <v>940</v>
      </c>
      <c r="I188" s="14" t="s">
        <v>941</v>
      </c>
      <c r="J188" s="14" t="s">
        <v>20</v>
      </c>
      <c r="K188" s="14" t="s">
        <v>942</v>
      </c>
      <c r="L188" s="4"/>
      <c r="M188" s="4"/>
      <c r="N188" s="4"/>
      <c r="O188" s="4"/>
      <c r="P188" s="4"/>
      <c r="Q188" s="4"/>
      <c r="R188" s="4"/>
      <c r="S188" s="4"/>
      <c r="T188" s="4"/>
      <c r="U188" s="4"/>
      <c r="V188" s="4"/>
      <c r="W188" s="4"/>
    </row>
    <row r="189" s="3" customFormat="1" ht="24" customHeight="1" spans="1:23">
      <c r="A189" s="14">
        <f t="shared" si="2"/>
        <v>187</v>
      </c>
      <c r="B189" s="14" t="s">
        <v>12</v>
      </c>
      <c r="C189" s="14" t="s">
        <v>836</v>
      </c>
      <c r="D189" s="14" t="s">
        <v>943</v>
      </c>
      <c r="E189" s="14" t="s">
        <v>52</v>
      </c>
      <c r="F189" s="14" t="s">
        <v>121</v>
      </c>
      <c r="G189" s="14" t="s">
        <v>944</v>
      </c>
      <c r="H189" s="14" t="s">
        <v>945</v>
      </c>
      <c r="I189" s="14" t="s">
        <v>946</v>
      </c>
      <c r="J189" s="14" t="s">
        <v>20</v>
      </c>
      <c r="K189" s="14" t="s">
        <v>947</v>
      </c>
      <c r="L189" s="4"/>
      <c r="M189" s="4"/>
      <c r="N189" s="4"/>
      <c r="O189" s="4"/>
      <c r="P189" s="4"/>
      <c r="Q189" s="4"/>
      <c r="R189" s="4"/>
      <c r="S189" s="4"/>
      <c r="T189" s="4"/>
      <c r="U189" s="4"/>
      <c r="V189" s="4"/>
      <c r="W189" s="4"/>
    </row>
    <row r="190" s="3" customFormat="1" ht="24" customHeight="1" spans="1:23">
      <c r="A190" s="14">
        <f t="shared" si="2"/>
        <v>188</v>
      </c>
      <c r="B190" s="14" t="s">
        <v>12</v>
      </c>
      <c r="C190" s="14" t="s">
        <v>836</v>
      </c>
      <c r="D190" s="14" t="s">
        <v>948</v>
      </c>
      <c r="E190" s="14" t="s">
        <v>30</v>
      </c>
      <c r="F190" s="14" t="s">
        <v>24</v>
      </c>
      <c r="G190" s="14" t="s">
        <v>949</v>
      </c>
      <c r="H190" s="14" t="s">
        <v>859</v>
      </c>
      <c r="I190" s="14" t="s">
        <v>950</v>
      </c>
      <c r="J190" s="14" t="s">
        <v>20</v>
      </c>
      <c r="K190" s="14" t="s">
        <v>951</v>
      </c>
      <c r="L190" s="4"/>
      <c r="M190" s="4"/>
      <c r="N190" s="4"/>
      <c r="O190" s="4"/>
      <c r="P190" s="4"/>
      <c r="Q190" s="4"/>
      <c r="R190" s="4"/>
      <c r="S190" s="4"/>
      <c r="T190" s="4"/>
      <c r="U190" s="4"/>
      <c r="V190" s="4"/>
      <c r="W190" s="4"/>
    </row>
    <row r="191" s="3" customFormat="1" ht="24" customHeight="1" spans="1:23">
      <c r="A191" s="14">
        <f t="shared" si="2"/>
        <v>189</v>
      </c>
      <c r="B191" s="14" t="s">
        <v>12</v>
      </c>
      <c r="C191" s="14" t="s">
        <v>836</v>
      </c>
      <c r="D191" s="14" t="s">
        <v>952</v>
      </c>
      <c r="E191" s="14" t="s">
        <v>30</v>
      </c>
      <c r="F191" s="14" t="s">
        <v>953</v>
      </c>
      <c r="G191" s="14" t="s">
        <v>954</v>
      </c>
      <c r="H191" s="14" t="s">
        <v>955</v>
      </c>
      <c r="I191" s="14" t="s">
        <v>956</v>
      </c>
      <c r="J191" s="14" t="s">
        <v>20</v>
      </c>
      <c r="K191" s="14" t="s">
        <v>957</v>
      </c>
      <c r="L191" s="4"/>
      <c r="M191" s="4"/>
      <c r="N191" s="4"/>
      <c r="O191" s="4"/>
      <c r="P191" s="4"/>
      <c r="Q191" s="4"/>
      <c r="R191" s="4"/>
      <c r="S191" s="4"/>
      <c r="T191" s="4"/>
      <c r="U191" s="4"/>
      <c r="V191" s="4"/>
      <c r="W191" s="4"/>
    </row>
    <row r="192" s="3" customFormat="1" ht="24" customHeight="1" spans="1:23">
      <c r="A192" s="14">
        <f t="shared" si="2"/>
        <v>190</v>
      </c>
      <c r="B192" s="14" t="s">
        <v>12</v>
      </c>
      <c r="C192" s="14" t="s">
        <v>836</v>
      </c>
      <c r="D192" s="14" t="s">
        <v>958</v>
      </c>
      <c r="E192" s="14" t="s">
        <v>15</v>
      </c>
      <c r="F192" s="14" t="s">
        <v>24</v>
      </c>
      <c r="G192" s="14" t="s">
        <v>959</v>
      </c>
      <c r="H192" s="14" t="s">
        <v>960</v>
      </c>
      <c r="I192" s="14" t="s">
        <v>961</v>
      </c>
      <c r="J192" s="14" t="s">
        <v>20</v>
      </c>
      <c r="K192" s="14" t="s">
        <v>962</v>
      </c>
      <c r="L192" s="4"/>
      <c r="M192" s="4"/>
      <c r="N192" s="4"/>
      <c r="O192" s="4"/>
      <c r="P192" s="4"/>
      <c r="Q192" s="4"/>
      <c r="R192" s="4"/>
      <c r="S192" s="4"/>
      <c r="T192" s="4"/>
      <c r="U192" s="4"/>
      <c r="V192" s="4"/>
      <c r="W192" s="4"/>
    </row>
    <row r="193" s="3" customFormat="1" ht="24" customHeight="1" spans="1:23">
      <c r="A193" s="14">
        <f t="shared" si="2"/>
        <v>191</v>
      </c>
      <c r="B193" s="14" t="s">
        <v>12</v>
      </c>
      <c r="C193" s="14" t="s">
        <v>836</v>
      </c>
      <c r="D193" s="14" t="s">
        <v>963</v>
      </c>
      <c r="E193" s="14" t="s">
        <v>52</v>
      </c>
      <c r="F193" s="14" t="s">
        <v>121</v>
      </c>
      <c r="G193" s="14" t="s">
        <v>964</v>
      </c>
      <c r="H193" s="14" t="s">
        <v>965</v>
      </c>
      <c r="I193" s="14" t="s">
        <v>966</v>
      </c>
      <c r="J193" s="14" t="s">
        <v>20</v>
      </c>
      <c r="K193" s="14" t="s">
        <v>967</v>
      </c>
      <c r="L193" s="4"/>
      <c r="M193" s="4"/>
      <c r="N193" s="4"/>
      <c r="O193" s="4"/>
      <c r="P193" s="4"/>
      <c r="Q193" s="4"/>
      <c r="R193" s="4"/>
      <c r="S193" s="4"/>
      <c r="T193" s="4"/>
      <c r="U193" s="4"/>
      <c r="V193" s="4"/>
      <c r="W193" s="4"/>
    </row>
    <row r="194" s="3" customFormat="1" ht="24" customHeight="1" spans="1:23">
      <c r="A194" s="14">
        <f t="shared" si="2"/>
        <v>192</v>
      </c>
      <c r="B194" s="14" t="s">
        <v>12</v>
      </c>
      <c r="C194" s="14" t="s">
        <v>836</v>
      </c>
      <c r="D194" s="14" t="s">
        <v>968</v>
      </c>
      <c r="E194" s="14" t="s">
        <v>52</v>
      </c>
      <c r="F194" s="14" t="s">
        <v>16</v>
      </c>
      <c r="G194" s="14" t="s">
        <v>969</v>
      </c>
      <c r="H194" s="14" t="s">
        <v>970</v>
      </c>
      <c r="I194" s="14" t="s">
        <v>971</v>
      </c>
      <c r="J194" s="14" t="s">
        <v>49</v>
      </c>
      <c r="K194" s="14" t="s">
        <v>972</v>
      </c>
      <c r="L194" s="4"/>
      <c r="M194" s="4"/>
      <c r="N194" s="4"/>
      <c r="O194" s="4"/>
      <c r="P194" s="4"/>
      <c r="Q194" s="4"/>
      <c r="R194" s="4"/>
      <c r="S194" s="4"/>
      <c r="T194" s="4"/>
      <c r="U194" s="4"/>
      <c r="V194" s="4"/>
      <c r="W194" s="4"/>
    </row>
    <row r="195" s="3" customFormat="1" ht="24" customHeight="1" spans="1:23">
      <c r="A195" s="14">
        <f t="shared" ref="A195:A258" si="3">ROW()-2</f>
        <v>193</v>
      </c>
      <c r="B195" s="14" t="s">
        <v>12</v>
      </c>
      <c r="C195" s="14" t="s">
        <v>836</v>
      </c>
      <c r="D195" s="14" t="s">
        <v>973</v>
      </c>
      <c r="E195" s="14" t="s">
        <v>30</v>
      </c>
      <c r="F195" s="14" t="s">
        <v>121</v>
      </c>
      <c r="G195" s="14" t="s">
        <v>974</v>
      </c>
      <c r="H195" s="14" t="s">
        <v>975</v>
      </c>
      <c r="I195" s="14" t="s">
        <v>976</v>
      </c>
      <c r="J195" s="14" t="s">
        <v>20</v>
      </c>
      <c r="K195" s="14" t="s">
        <v>977</v>
      </c>
      <c r="L195" s="4"/>
      <c r="M195" s="4"/>
      <c r="N195" s="4"/>
      <c r="O195" s="4"/>
      <c r="P195" s="4"/>
      <c r="Q195" s="4"/>
      <c r="R195" s="4"/>
      <c r="S195" s="4"/>
      <c r="T195" s="4"/>
      <c r="U195" s="4"/>
      <c r="V195" s="4"/>
      <c r="W195" s="4"/>
    </row>
    <row r="196" s="3" customFormat="1" ht="24" customHeight="1" spans="1:23">
      <c r="A196" s="14">
        <f t="shared" si="3"/>
        <v>194</v>
      </c>
      <c r="B196" s="14" t="s">
        <v>12</v>
      </c>
      <c r="C196" s="14" t="s">
        <v>836</v>
      </c>
      <c r="D196" s="14" t="s">
        <v>978</v>
      </c>
      <c r="E196" s="14" t="s">
        <v>52</v>
      </c>
      <c r="F196" s="14" t="s">
        <v>16</v>
      </c>
      <c r="G196" s="14" t="s">
        <v>979</v>
      </c>
      <c r="H196" s="14" t="s">
        <v>980</v>
      </c>
      <c r="I196" s="14" t="s">
        <v>981</v>
      </c>
      <c r="J196" s="14" t="s">
        <v>20</v>
      </c>
      <c r="K196" s="14" t="s">
        <v>982</v>
      </c>
      <c r="L196" s="4"/>
      <c r="M196" s="4"/>
      <c r="N196" s="4"/>
      <c r="O196" s="4"/>
      <c r="P196" s="4"/>
      <c r="Q196" s="4"/>
      <c r="R196" s="4"/>
      <c r="S196" s="4"/>
      <c r="T196" s="4"/>
      <c r="U196" s="4"/>
      <c r="V196" s="4"/>
      <c r="W196" s="4"/>
    </row>
    <row r="197" s="3" customFormat="1" ht="24" customHeight="1" spans="1:23">
      <c r="A197" s="14">
        <f t="shared" si="3"/>
        <v>195</v>
      </c>
      <c r="B197" s="14" t="s">
        <v>12</v>
      </c>
      <c r="C197" s="14" t="s">
        <v>836</v>
      </c>
      <c r="D197" s="14" t="s">
        <v>983</v>
      </c>
      <c r="E197" s="14" t="s">
        <v>30</v>
      </c>
      <c r="F197" s="14" t="s">
        <v>121</v>
      </c>
      <c r="G197" s="14" t="s">
        <v>984</v>
      </c>
      <c r="H197" s="14" t="s">
        <v>985</v>
      </c>
      <c r="I197" s="14" t="s">
        <v>986</v>
      </c>
      <c r="J197" s="14" t="s">
        <v>49</v>
      </c>
      <c r="K197" s="14" t="s">
        <v>987</v>
      </c>
      <c r="L197" s="4"/>
      <c r="M197" s="4"/>
      <c r="N197" s="4"/>
      <c r="O197" s="4"/>
      <c r="P197" s="4"/>
      <c r="Q197" s="4"/>
      <c r="R197" s="4"/>
      <c r="S197" s="4"/>
      <c r="T197" s="4"/>
      <c r="U197" s="4"/>
      <c r="V197" s="4"/>
      <c r="W197" s="4"/>
    </row>
    <row r="198" s="3" customFormat="1" ht="24" customHeight="1" spans="1:23">
      <c r="A198" s="14">
        <f t="shared" si="3"/>
        <v>196</v>
      </c>
      <c r="B198" s="14" t="s">
        <v>12</v>
      </c>
      <c r="C198" s="14" t="s">
        <v>836</v>
      </c>
      <c r="D198" s="14" t="s">
        <v>988</v>
      </c>
      <c r="E198" s="14" t="s">
        <v>52</v>
      </c>
      <c r="F198" s="14" t="s">
        <v>121</v>
      </c>
      <c r="G198" s="14" t="s">
        <v>989</v>
      </c>
      <c r="H198" s="14" t="s">
        <v>990</v>
      </c>
      <c r="I198" s="14" t="s">
        <v>991</v>
      </c>
      <c r="J198" s="14" t="s">
        <v>20</v>
      </c>
      <c r="K198" s="14" t="s">
        <v>992</v>
      </c>
      <c r="L198" s="4"/>
      <c r="M198" s="4"/>
      <c r="N198" s="4"/>
      <c r="O198" s="4"/>
      <c r="P198" s="4"/>
      <c r="Q198" s="4"/>
      <c r="R198" s="4"/>
      <c r="S198" s="4"/>
      <c r="T198" s="4"/>
      <c r="U198" s="4"/>
      <c r="V198" s="4"/>
      <c r="W198" s="4"/>
    </row>
    <row r="199" s="3" customFormat="1" ht="24" customHeight="1" spans="1:23">
      <c r="A199" s="14">
        <f t="shared" si="3"/>
        <v>197</v>
      </c>
      <c r="B199" s="14" t="s">
        <v>12</v>
      </c>
      <c r="C199" s="14" t="s">
        <v>836</v>
      </c>
      <c r="D199" s="14" t="s">
        <v>993</v>
      </c>
      <c r="E199" s="14" t="s">
        <v>23</v>
      </c>
      <c r="F199" s="14" t="s">
        <v>16</v>
      </c>
      <c r="G199" s="14" t="s">
        <v>994</v>
      </c>
      <c r="H199" s="14" t="s">
        <v>995</v>
      </c>
      <c r="I199" s="14" t="s">
        <v>871</v>
      </c>
      <c r="J199" s="14" t="s">
        <v>20</v>
      </c>
      <c r="K199" s="14" t="s">
        <v>996</v>
      </c>
      <c r="L199" s="4"/>
      <c r="M199" s="4"/>
      <c r="N199" s="4"/>
      <c r="O199" s="4"/>
      <c r="P199" s="4"/>
      <c r="Q199" s="4"/>
      <c r="R199" s="4"/>
      <c r="S199" s="4"/>
      <c r="T199" s="4"/>
      <c r="U199" s="4"/>
      <c r="V199" s="4"/>
      <c r="W199" s="4"/>
    </row>
    <row r="200" s="3" customFormat="1" ht="24" customHeight="1" spans="1:23">
      <c r="A200" s="14">
        <f t="shared" si="3"/>
        <v>198</v>
      </c>
      <c r="B200" s="14" t="s">
        <v>12</v>
      </c>
      <c r="C200" s="14" t="s">
        <v>836</v>
      </c>
      <c r="D200" s="14" t="s">
        <v>997</v>
      </c>
      <c r="E200" s="14" t="s">
        <v>15</v>
      </c>
      <c r="F200" s="14" t="s">
        <v>681</v>
      </c>
      <c r="G200" s="14" t="s">
        <v>998</v>
      </c>
      <c r="H200" s="14" t="s">
        <v>999</v>
      </c>
      <c r="I200" s="14" t="s">
        <v>927</v>
      </c>
      <c r="J200" s="14" t="s">
        <v>20</v>
      </c>
      <c r="K200" s="14" t="s">
        <v>1000</v>
      </c>
      <c r="L200" s="4"/>
      <c r="M200" s="4"/>
      <c r="N200" s="4"/>
      <c r="O200" s="4"/>
      <c r="P200" s="4"/>
      <c r="Q200" s="4"/>
      <c r="R200" s="4"/>
      <c r="S200" s="4"/>
      <c r="T200" s="4"/>
      <c r="U200" s="4"/>
      <c r="V200" s="4"/>
      <c r="W200" s="4"/>
    </row>
    <row r="201" s="3" customFormat="1" ht="24" customHeight="1" spans="1:23">
      <c r="A201" s="14">
        <f t="shared" si="3"/>
        <v>199</v>
      </c>
      <c r="B201" s="14" t="s">
        <v>12</v>
      </c>
      <c r="C201" s="14" t="s">
        <v>836</v>
      </c>
      <c r="D201" s="14" t="s">
        <v>1001</v>
      </c>
      <c r="E201" s="14" t="s">
        <v>30</v>
      </c>
      <c r="F201" s="14" t="s">
        <v>1002</v>
      </c>
      <c r="G201" s="14" t="s">
        <v>1003</v>
      </c>
      <c r="H201" s="14" t="s">
        <v>1004</v>
      </c>
      <c r="I201" s="14" t="s">
        <v>1005</v>
      </c>
      <c r="J201" s="14" t="s">
        <v>49</v>
      </c>
      <c r="K201" s="14" t="s">
        <v>1006</v>
      </c>
      <c r="L201" s="4"/>
      <c r="M201" s="4"/>
      <c r="N201" s="4"/>
      <c r="O201" s="4"/>
      <c r="P201" s="4"/>
      <c r="Q201" s="4"/>
      <c r="R201" s="4"/>
      <c r="S201" s="4"/>
      <c r="T201" s="4"/>
      <c r="U201" s="4"/>
      <c r="V201" s="4"/>
      <c r="W201" s="4"/>
    </row>
    <row r="202" s="3" customFormat="1" ht="24" customHeight="1" spans="1:23">
      <c r="A202" s="14">
        <f t="shared" si="3"/>
        <v>200</v>
      </c>
      <c r="B202" s="14" t="s">
        <v>12</v>
      </c>
      <c r="C202" s="14" t="s">
        <v>1007</v>
      </c>
      <c r="D202" s="14" t="s">
        <v>1008</v>
      </c>
      <c r="E202" s="14" t="s">
        <v>152</v>
      </c>
      <c r="F202" s="14" t="s">
        <v>1009</v>
      </c>
      <c r="G202" s="14" t="s">
        <v>1010</v>
      </c>
      <c r="H202" s="14" t="s">
        <v>1011</v>
      </c>
      <c r="I202" s="14" t="s">
        <v>1012</v>
      </c>
      <c r="J202" s="14" t="s">
        <v>20</v>
      </c>
      <c r="K202" s="14" t="s">
        <v>1013</v>
      </c>
      <c r="L202" s="6"/>
      <c r="M202" s="6"/>
      <c r="N202" s="6"/>
      <c r="O202" s="6"/>
      <c r="P202" s="6"/>
      <c r="Q202" s="6"/>
      <c r="R202" s="6"/>
      <c r="S202" s="6"/>
      <c r="T202" s="6"/>
      <c r="U202" s="6"/>
      <c r="V202" s="6"/>
      <c r="W202" s="6"/>
    </row>
    <row r="203" s="3" customFormat="1" ht="24" customHeight="1" spans="1:23">
      <c r="A203" s="14">
        <f t="shared" si="3"/>
        <v>201</v>
      </c>
      <c r="B203" s="14" t="s">
        <v>12</v>
      </c>
      <c r="C203" s="14" t="s">
        <v>1007</v>
      </c>
      <c r="D203" s="14" t="s">
        <v>1014</v>
      </c>
      <c r="E203" s="14" t="s">
        <v>23</v>
      </c>
      <c r="F203" s="14" t="s">
        <v>1015</v>
      </c>
      <c r="G203" s="14" t="s">
        <v>1016</v>
      </c>
      <c r="H203" s="14" t="s">
        <v>1017</v>
      </c>
      <c r="I203" s="14" t="s">
        <v>1018</v>
      </c>
      <c r="J203" s="14" t="s">
        <v>20</v>
      </c>
      <c r="K203" s="14" t="s">
        <v>1019</v>
      </c>
      <c r="L203" s="6"/>
      <c r="M203" s="6"/>
      <c r="N203" s="6"/>
      <c r="O203" s="6"/>
      <c r="P203" s="6"/>
      <c r="Q203" s="6"/>
      <c r="R203" s="6"/>
      <c r="S203" s="6"/>
      <c r="T203" s="6"/>
      <c r="U203" s="6"/>
      <c r="V203" s="6"/>
      <c r="W203" s="6"/>
    </row>
    <row r="204" s="6" customFormat="1" ht="24" customHeight="1" spans="1:23">
      <c r="A204" s="14">
        <f t="shared" si="3"/>
        <v>202</v>
      </c>
      <c r="B204" s="14" t="s">
        <v>12</v>
      </c>
      <c r="C204" s="14" t="s">
        <v>1007</v>
      </c>
      <c r="D204" s="14" t="s">
        <v>1020</v>
      </c>
      <c r="E204" s="14" t="s">
        <v>30</v>
      </c>
      <c r="F204" s="14" t="s">
        <v>121</v>
      </c>
      <c r="G204" s="14" t="s">
        <v>1021</v>
      </c>
      <c r="H204" s="14" t="s">
        <v>1022</v>
      </c>
      <c r="I204" s="14" t="s">
        <v>1011</v>
      </c>
      <c r="J204" s="14" t="s">
        <v>20</v>
      </c>
      <c r="K204" s="14" t="s">
        <v>1023</v>
      </c>
    </row>
    <row r="205" s="6" customFormat="1" ht="24" customHeight="1" spans="1:23">
      <c r="A205" s="14">
        <f t="shared" si="3"/>
        <v>203</v>
      </c>
      <c r="B205" s="14" t="s">
        <v>12</v>
      </c>
      <c r="C205" s="14" t="s">
        <v>1007</v>
      </c>
      <c r="D205" s="14" t="s">
        <v>1024</v>
      </c>
      <c r="E205" s="14" t="s">
        <v>152</v>
      </c>
      <c r="F205" s="14" t="s">
        <v>16</v>
      </c>
      <c r="G205" s="14" t="s">
        <v>1025</v>
      </c>
      <c r="H205" s="14" t="s">
        <v>1026</v>
      </c>
      <c r="I205" s="14" t="s">
        <v>1027</v>
      </c>
      <c r="J205" s="14" t="s">
        <v>20</v>
      </c>
      <c r="K205" s="14" t="s">
        <v>1028</v>
      </c>
    </row>
    <row r="206" s="6" customFormat="1" ht="24" customHeight="1" spans="1:23">
      <c r="A206" s="14">
        <f t="shared" si="3"/>
        <v>204</v>
      </c>
      <c r="B206" s="14" t="s">
        <v>12</v>
      </c>
      <c r="C206" s="14" t="s">
        <v>1007</v>
      </c>
      <c r="D206" s="14" t="s">
        <v>1029</v>
      </c>
      <c r="E206" s="14" t="s">
        <v>52</v>
      </c>
      <c r="F206" s="14" t="s">
        <v>1015</v>
      </c>
      <c r="G206" s="14" t="s">
        <v>1030</v>
      </c>
      <c r="H206" s="14" t="s">
        <v>1011</v>
      </c>
      <c r="I206" s="14" t="s">
        <v>1031</v>
      </c>
      <c r="J206" s="14" t="s">
        <v>20</v>
      </c>
      <c r="K206" s="14" t="s">
        <v>1032</v>
      </c>
    </row>
    <row r="207" s="6" customFormat="1" ht="24" customHeight="1" spans="1:23">
      <c r="A207" s="14">
        <f t="shared" si="3"/>
        <v>205</v>
      </c>
      <c r="B207" s="14" t="s">
        <v>12</v>
      </c>
      <c r="C207" s="14" t="s">
        <v>1007</v>
      </c>
      <c r="D207" s="14" t="s">
        <v>1033</v>
      </c>
      <c r="E207" s="14" t="s">
        <v>152</v>
      </c>
      <c r="F207" s="14" t="s">
        <v>16</v>
      </c>
      <c r="G207" s="14" t="s">
        <v>1034</v>
      </c>
      <c r="H207" s="14" t="s">
        <v>1035</v>
      </c>
      <c r="I207" s="14" t="s">
        <v>1036</v>
      </c>
      <c r="J207" s="14" t="s">
        <v>20</v>
      </c>
      <c r="K207" s="14" t="s">
        <v>1037</v>
      </c>
    </row>
    <row r="208" s="6" customFormat="1" ht="24" customHeight="1" spans="1:23">
      <c r="A208" s="14">
        <f t="shared" si="3"/>
        <v>206</v>
      </c>
      <c r="B208" s="14" t="s">
        <v>12</v>
      </c>
      <c r="C208" s="14" t="s">
        <v>1007</v>
      </c>
      <c r="D208" s="14" t="s">
        <v>1038</v>
      </c>
      <c r="E208" s="14" t="s">
        <v>152</v>
      </c>
      <c r="F208" s="14" t="s">
        <v>24</v>
      </c>
      <c r="G208" s="14" t="s">
        <v>1039</v>
      </c>
      <c r="H208" s="14" t="s">
        <v>1040</v>
      </c>
      <c r="I208" s="14" t="s">
        <v>1026</v>
      </c>
      <c r="J208" s="14" t="s">
        <v>20</v>
      </c>
      <c r="K208" s="14" t="s">
        <v>1041</v>
      </c>
    </row>
    <row r="209" s="6" customFormat="1" ht="24" customHeight="1" spans="1:11">
      <c r="A209" s="14">
        <f t="shared" si="3"/>
        <v>207</v>
      </c>
      <c r="B209" s="14" t="s">
        <v>12</v>
      </c>
      <c r="C209" s="14" t="s">
        <v>1007</v>
      </c>
      <c r="D209" s="14" t="s">
        <v>1042</v>
      </c>
      <c r="E209" s="14" t="s">
        <v>23</v>
      </c>
      <c r="F209" s="14" t="s">
        <v>121</v>
      </c>
      <c r="G209" s="14" t="s">
        <v>1043</v>
      </c>
      <c r="H209" s="14" t="s">
        <v>1044</v>
      </c>
      <c r="I209" s="14" t="s">
        <v>1045</v>
      </c>
      <c r="J209" s="14" t="s">
        <v>20</v>
      </c>
      <c r="K209" s="14" t="s">
        <v>1046</v>
      </c>
    </row>
    <row r="210" s="6" customFormat="1" ht="24" customHeight="1" spans="1:11">
      <c r="A210" s="14">
        <f t="shared" si="3"/>
        <v>208</v>
      </c>
      <c r="B210" s="14" t="s">
        <v>12</v>
      </c>
      <c r="C210" s="14" t="s">
        <v>1007</v>
      </c>
      <c r="D210" s="14" t="s">
        <v>1047</v>
      </c>
      <c r="E210" s="14" t="s">
        <v>30</v>
      </c>
      <c r="F210" s="14" t="s">
        <v>16</v>
      </c>
      <c r="G210" s="14" t="s">
        <v>1048</v>
      </c>
      <c r="H210" s="14" t="s">
        <v>1049</v>
      </c>
      <c r="I210" s="14" t="s">
        <v>1050</v>
      </c>
      <c r="J210" s="14" t="s">
        <v>20</v>
      </c>
      <c r="K210" s="14" t="s">
        <v>1051</v>
      </c>
    </row>
    <row r="211" s="6" customFormat="1" ht="24" customHeight="1" spans="1:11">
      <c r="A211" s="14">
        <f t="shared" si="3"/>
        <v>209</v>
      </c>
      <c r="B211" s="14" t="s">
        <v>12</v>
      </c>
      <c r="C211" s="14" t="s">
        <v>1007</v>
      </c>
      <c r="D211" s="14" t="s">
        <v>1052</v>
      </c>
      <c r="E211" s="14" t="s">
        <v>52</v>
      </c>
      <c r="F211" s="14" t="s">
        <v>16</v>
      </c>
      <c r="G211" s="14" t="s">
        <v>1053</v>
      </c>
      <c r="H211" s="14" t="s">
        <v>1054</v>
      </c>
      <c r="I211" s="14" t="s">
        <v>1055</v>
      </c>
      <c r="J211" s="14" t="s">
        <v>49</v>
      </c>
      <c r="K211" s="14" t="s">
        <v>1056</v>
      </c>
    </row>
    <row r="212" s="6" customFormat="1" ht="24" customHeight="1" spans="1:11">
      <c r="A212" s="14">
        <f t="shared" si="3"/>
        <v>210</v>
      </c>
      <c r="B212" s="14" t="s">
        <v>12</v>
      </c>
      <c r="C212" s="14" t="s">
        <v>1007</v>
      </c>
      <c r="D212" s="14" t="s">
        <v>1057</v>
      </c>
      <c r="E212" s="14" t="s">
        <v>30</v>
      </c>
      <c r="F212" s="14" t="s">
        <v>1058</v>
      </c>
      <c r="G212" s="14" t="s">
        <v>1059</v>
      </c>
      <c r="H212" s="14" t="s">
        <v>1060</v>
      </c>
      <c r="I212" s="14" t="s">
        <v>1061</v>
      </c>
      <c r="J212" s="14" t="s">
        <v>49</v>
      </c>
      <c r="K212" s="14" t="s">
        <v>1062</v>
      </c>
    </row>
    <row r="213" s="6" customFormat="1" ht="24" customHeight="1" spans="1:11">
      <c r="A213" s="14">
        <f t="shared" si="3"/>
        <v>211</v>
      </c>
      <c r="B213" s="14" t="s">
        <v>12</v>
      </c>
      <c r="C213" s="14" t="s">
        <v>1007</v>
      </c>
      <c r="D213" s="14" t="s">
        <v>1063</v>
      </c>
      <c r="E213" s="14" t="s">
        <v>23</v>
      </c>
      <c r="F213" s="14" t="s">
        <v>16</v>
      </c>
      <c r="G213" s="14" t="s">
        <v>1064</v>
      </c>
      <c r="H213" s="14" t="s">
        <v>1065</v>
      </c>
      <c r="I213" s="14" t="s">
        <v>1066</v>
      </c>
      <c r="J213" s="14" t="s">
        <v>49</v>
      </c>
      <c r="K213" s="14" t="s">
        <v>1067</v>
      </c>
    </row>
    <row r="214" s="6" customFormat="1" ht="24" customHeight="1" spans="1:11">
      <c r="A214" s="14">
        <f t="shared" si="3"/>
        <v>212</v>
      </c>
      <c r="B214" s="14" t="s">
        <v>12</v>
      </c>
      <c r="C214" s="14" t="s">
        <v>1007</v>
      </c>
      <c r="D214" s="14" t="s">
        <v>1068</v>
      </c>
      <c r="E214" s="14" t="s">
        <v>30</v>
      </c>
      <c r="F214" s="14" t="s">
        <v>1069</v>
      </c>
      <c r="G214" s="14" t="s">
        <v>1070</v>
      </c>
      <c r="H214" s="14" t="s">
        <v>1071</v>
      </c>
      <c r="I214" s="14" t="s">
        <v>1072</v>
      </c>
      <c r="J214" s="14" t="s">
        <v>20</v>
      </c>
      <c r="K214" s="14" t="s">
        <v>1073</v>
      </c>
    </row>
    <row r="215" s="6" customFormat="1" ht="24" customHeight="1" spans="1:11">
      <c r="A215" s="14">
        <f t="shared" si="3"/>
        <v>213</v>
      </c>
      <c r="B215" s="14" t="s">
        <v>12</v>
      </c>
      <c r="C215" s="14" t="s">
        <v>1007</v>
      </c>
      <c r="D215" s="14" t="s">
        <v>1074</v>
      </c>
      <c r="E215" s="14" t="s">
        <v>15</v>
      </c>
      <c r="F215" s="14" t="s">
        <v>121</v>
      </c>
      <c r="G215" s="14" t="s">
        <v>1075</v>
      </c>
      <c r="H215" s="14" t="s">
        <v>1076</v>
      </c>
      <c r="I215" s="14" t="s">
        <v>1077</v>
      </c>
      <c r="J215" s="14" t="s">
        <v>20</v>
      </c>
      <c r="K215" s="14" t="s">
        <v>1078</v>
      </c>
    </row>
    <row r="216" s="6" customFormat="1" ht="24" customHeight="1" spans="1:11">
      <c r="A216" s="14">
        <f t="shared" si="3"/>
        <v>214</v>
      </c>
      <c r="B216" s="14" t="s">
        <v>12</v>
      </c>
      <c r="C216" s="14" t="s">
        <v>1007</v>
      </c>
      <c r="D216" s="14" t="s">
        <v>1079</v>
      </c>
      <c r="E216" s="14" t="s">
        <v>52</v>
      </c>
      <c r="F216" s="14" t="s">
        <v>24</v>
      </c>
      <c r="G216" s="14" t="s">
        <v>1080</v>
      </c>
      <c r="H216" s="14" t="s">
        <v>1081</v>
      </c>
      <c r="I216" s="14" t="s">
        <v>1050</v>
      </c>
      <c r="J216" s="14" t="s">
        <v>20</v>
      </c>
      <c r="K216" s="14" t="s">
        <v>1082</v>
      </c>
    </row>
    <row r="217" s="6" customFormat="1" ht="24" customHeight="1" spans="1:11">
      <c r="A217" s="14">
        <f t="shared" si="3"/>
        <v>215</v>
      </c>
      <c r="B217" s="14" t="s">
        <v>12</v>
      </c>
      <c r="C217" s="14" t="s">
        <v>1007</v>
      </c>
      <c r="D217" s="14" t="s">
        <v>1083</v>
      </c>
      <c r="E217" s="14" t="s">
        <v>30</v>
      </c>
      <c r="F217" s="14" t="s">
        <v>16</v>
      </c>
      <c r="G217" s="14" t="s">
        <v>1084</v>
      </c>
      <c r="H217" s="14" t="s">
        <v>1085</v>
      </c>
      <c r="I217" s="14" t="s">
        <v>1086</v>
      </c>
      <c r="J217" s="14" t="s">
        <v>20</v>
      </c>
      <c r="K217" s="14" t="s">
        <v>1087</v>
      </c>
    </row>
    <row r="218" s="6" customFormat="1" ht="24" customHeight="1" spans="1:11">
      <c r="A218" s="14">
        <f t="shared" si="3"/>
        <v>216</v>
      </c>
      <c r="B218" s="14" t="s">
        <v>12</v>
      </c>
      <c r="C218" s="14" t="s">
        <v>1007</v>
      </c>
      <c r="D218" s="14" t="s">
        <v>1088</v>
      </c>
      <c r="E218" s="14" t="s">
        <v>15</v>
      </c>
      <c r="F218" s="14" t="s">
        <v>16</v>
      </c>
      <c r="G218" s="14" t="s">
        <v>1089</v>
      </c>
      <c r="H218" s="14" t="s">
        <v>1090</v>
      </c>
      <c r="I218" s="14" t="s">
        <v>1027</v>
      </c>
      <c r="J218" s="14" t="s">
        <v>20</v>
      </c>
      <c r="K218" s="14" t="s">
        <v>1091</v>
      </c>
    </row>
    <row r="219" s="6" customFormat="1" ht="24" customHeight="1" spans="1:11">
      <c r="A219" s="14">
        <f t="shared" si="3"/>
        <v>217</v>
      </c>
      <c r="B219" s="14" t="s">
        <v>12</v>
      </c>
      <c r="C219" s="14" t="s">
        <v>1007</v>
      </c>
      <c r="D219" s="14" t="s">
        <v>1092</v>
      </c>
      <c r="E219" s="14" t="s">
        <v>52</v>
      </c>
      <c r="F219" s="14" t="s">
        <v>31</v>
      </c>
      <c r="G219" s="14" t="s">
        <v>1093</v>
      </c>
      <c r="H219" s="14" t="s">
        <v>1094</v>
      </c>
      <c r="I219" s="14" t="s">
        <v>1095</v>
      </c>
      <c r="J219" s="14" t="s">
        <v>20</v>
      </c>
      <c r="K219" s="14" t="s">
        <v>1096</v>
      </c>
    </row>
    <row r="220" s="6" customFormat="1" ht="24" customHeight="1" spans="1:11">
      <c r="A220" s="14">
        <f t="shared" si="3"/>
        <v>218</v>
      </c>
      <c r="B220" s="14" t="s">
        <v>12</v>
      </c>
      <c r="C220" s="14" t="s">
        <v>1007</v>
      </c>
      <c r="D220" s="14" t="s">
        <v>1097</v>
      </c>
      <c r="E220" s="14" t="s">
        <v>30</v>
      </c>
      <c r="F220" s="14" t="s">
        <v>16</v>
      </c>
      <c r="G220" s="14" t="s">
        <v>1098</v>
      </c>
      <c r="H220" s="14" t="s">
        <v>1049</v>
      </c>
      <c r="I220" s="14" t="s">
        <v>1099</v>
      </c>
      <c r="J220" s="14" t="s">
        <v>20</v>
      </c>
      <c r="K220" s="14" t="s">
        <v>1100</v>
      </c>
    </row>
    <row r="221" s="6" customFormat="1" ht="24" customHeight="1" spans="1:11">
      <c r="A221" s="14">
        <f t="shared" si="3"/>
        <v>219</v>
      </c>
      <c r="B221" s="14" t="s">
        <v>12</v>
      </c>
      <c r="C221" s="14" t="s">
        <v>1007</v>
      </c>
      <c r="D221" s="14" t="s">
        <v>1101</v>
      </c>
      <c r="E221" s="14" t="s">
        <v>1102</v>
      </c>
      <c r="F221" s="14" t="s">
        <v>121</v>
      </c>
      <c r="G221" s="14" t="s">
        <v>1103</v>
      </c>
      <c r="H221" s="14" t="s">
        <v>1104</v>
      </c>
      <c r="I221" s="14" t="s">
        <v>824</v>
      </c>
      <c r="J221" s="14" t="s">
        <v>20</v>
      </c>
      <c r="K221" s="14" t="s">
        <v>1105</v>
      </c>
    </row>
    <row r="222" s="6" customFormat="1" ht="24" customHeight="1" spans="1:11">
      <c r="A222" s="14">
        <f t="shared" si="3"/>
        <v>220</v>
      </c>
      <c r="B222" s="14" t="s">
        <v>12</v>
      </c>
      <c r="C222" s="14" t="s">
        <v>1007</v>
      </c>
      <c r="D222" s="14" t="s">
        <v>1106</v>
      </c>
      <c r="E222" s="14" t="s">
        <v>23</v>
      </c>
      <c r="F222" s="14" t="s">
        <v>24</v>
      </c>
      <c r="G222" s="14" t="s">
        <v>1107</v>
      </c>
      <c r="H222" s="14" t="s">
        <v>1108</v>
      </c>
      <c r="I222" s="14" t="s">
        <v>1109</v>
      </c>
      <c r="J222" s="14" t="s">
        <v>20</v>
      </c>
      <c r="K222" s="14" t="s">
        <v>1110</v>
      </c>
    </row>
    <row r="223" s="6" customFormat="1" ht="24" customHeight="1" spans="1:11">
      <c r="A223" s="14">
        <f t="shared" si="3"/>
        <v>221</v>
      </c>
      <c r="B223" s="14" t="s">
        <v>12</v>
      </c>
      <c r="C223" s="14" t="s">
        <v>1007</v>
      </c>
      <c r="D223" s="14" t="s">
        <v>1111</v>
      </c>
      <c r="E223" s="14" t="s">
        <v>52</v>
      </c>
      <c r="F223" s="14" t="s">
        <v>31</v>
      </c>
      <c r="G223" s="14" t="s">
        <v>1112</v>
      </c>
      <c r="H223" s="14" t="s">
        <v>1099</v>
      </c>
      <c r="I223" s="14" t="s">
        <v>1113</v>
      </c>
      <c r="J223" s="14" t="s">
        <v>49</v>
      </c>
      <c r="K223" s="14" t="s">
        <v>1114</v>
      </c>
    </row>
    <row r="224" s="6" customFormat="1" ht="24" customHeight="1" spans="1:11">
      <c r="A224" s="14">
        <f t="shared" si="3"/>
        <v>222</v>
      </c>
      <c r="B224" s="14" t="s">
        <v>12</v>
      </c>
      <c r="C224" s="14" t="s">
        <v>1007</v>
      </c>
      <c r="D224" s="14" t="s">
        <v>1115</v>
      </c>
      <c r="E224" s="14" t="s">
        <v>152</v>
      </c>
      <c r="F224" s="14" t="s">
        <v>16</v>
      </c>
      <c r="G224" s="14" t="s">
        <v>1116</v>
      </c>
      <c r="H224" s="14" t="s">
        <v>1117</v>
      </c>
      <c r="I224" s="14" t="s">
        <v>1118</v>
      </c>
      <c r="J224" s="14" t="s">
        <v>20</v>
      </c>
      <c r="K224" s="14" t="s">
        <v>1119</v>
      </c>
    </row>
    <row r="225" s="6" customFormat="1" ht="24" customHeight="1" spans="1:23">
      <c r="A225" s="14">
        <f t="shared" si="3"/>
        <v>223</v>
      </c>
      <c r="B225" s="14" t="s">
        <v>12</v>
      </c>
      <c r="C225" s="14" t="s">
        <v>1007</v>
      </c>
      <c r="D225" s="14" t="s">
        <v>1120</v>
      </c>
      <c r="E225" s="14" t="s">
        <v>15</v>
      </c>
      <c r="F225" s="14" t="s">
        <v>1058</v>
      </c>
      <c r="G225" s="14" t="s">
        <v>1121</v>
      </c>
      <c r="H225" s="14" t="s">
        <v>1122</v>
      </c>
      <c r="I225" s="14"/>
      <c r="J225" s="14" t="s">
        <v>20</v>
      </c>
      <c r="K225" s="14" t="s">
        <v>1123</v>
      </c>
    </row>
    <row r="226" s="6" customFormat="1" ht="24" customHeight="1" spans="1:23">
      <c r="A226" s="14">
        <f t="shared" si="3"/>
        <v>224</v>
      </c>
      <c r="B226" s="14" t="s">
        <v>12</v>
      </c>
      <c r="C226" s="14" t="s">
        <v>1007</v>
      </c>
      <c r="D226" s="14" t="s">
        <v>1124</v>
      </c>
      <c r="E226" s="14" t="s">
        <v>15</v>
      </c>
      <c r="F226" s="14" t="s">
        <v>535</v>
      </c>
      <c r="G226" s="14" t="s">
        <v>1125</v>
      </c>
      <c r="H226" s="14" t="s">
        <v>1126</v>
      </c>
      <c r="I226" s="14" t="s">
        <v>1127</v>
      </c>
      <c r="J226" s="14" t="s">
        <v>20</v>
      </c>
      <c r="K226" s="14" t="s">
        <v>1128</v>
      </c>
    </row>
    <row r="227" s="6" customFormat="1" ht="24" customHeight="1" spans="1:23">
      <c r="A227" s="14">
        <f t="shared" si="3"/>
        <v>225</v>
      </c>
      <c r="B227" s="14" t="s">
        <v>12</v>
      </c>
      <c r="C227" s="14" t="s">
        <v>1007</v>
      </c>
      <c r="D227" s="14" t="s">
        <v>1129</v>
      </c>
      <c r="E227" s="14" t="s">
        <v>15</v>
      </c>
      <c r="F227" s="14" t="s">
        <v>1130</v>
      </c>
      <c r="G227" s="14" t="s">
        <v>1131</v>
      </c>
      <c r="H227" s="14" t="s">
        <v>1132</v>
      </c>
      <c r="I227" s="14" t="s">
        <v>1133</v>
      </c>
      <c r="J227" s="14" t="s">
        <v>20</v>
      </c>
      <c r="K227" s="14" t="s">
        <v>1134</v>
      </c>
    </row>
    <row r="228" s="6" customFormat="1" ht="24" customHeight="1" spans="1:23">
      <c r="A228" s="14">
        <f t="shared" si="3"/>
        <v>226</v>
      </c>
      <c r="B228" s="14" t="s">
        <v>12</v>
      </c>
      <c r="C228" s="14" t="s">
        <v>1007</v>
      </c>
      <c r="D228" s="14" t="s">
        <v>1135</v>
      </c>
      <c r="E228" s="14" t="s">
        <v>15</v>
      </c>
      <c r="F228" s="14" t="s">
        <v>1136</v>
      </c>
      <c r="G228" s="14" t="s">
        <v>1137</v>
      </c>
      <c r="H228" s="14"/>
      <c r="I228" s="14" t="s">
        <v>1138</v>
      </c>
      <c r="J228" s="14" t="s">
        <v>20</v>
      </c>
      <c r="K228" s="14" t="s">
        <v>1139</v>
      </c>
    </row>
    <row r="229" s="6" customFormat="1" ht="24" customHeight="1" spans="1:23">
      <c r="A229" s="14">
        <f t="shared" si="3"/>
        <v>227</v>
      </c>
      <c r="B229" s="14" t="s">
        <v>12</v>
      </c>
      <c r="C229" s="14" t="s">
        <v>1007</v>
      </c>
      <c r="D229" s="14" t="s">
        <v>1140</v>
      </c>
      <c r="E229" s="14" t="s">
        <v>15</v>
      </c>
      <c r="F229" s="14" t="s">
        <v>1141</v>
      </c>
      <c r="G229" s="14" t="s">
        <v>1142</v>
      </c>
      <c r="H229" s="14" t="s">
        <v>1143</v>
      </c>
      <c r="I229" s="14" t="s">
        <v>1144</v>
      </c>
      <c r="J229" s="14" t="s">
        <v>20</v>
      </c>
      <c r="K229" s="14" t="s">
        <v>1145</v>
      </c>
    </row>
    <row r="230" s="6" customFormat="1" ht="24" customHeight="1" spans="1:23">
      <c r="A230" s="14">
        <f t="shared" si="3"/>
        <v>228</v>
      </c>
      <c r="B230" s="14" t="s">
        <v>12</v>
      </c>
      <c r="C230" s="14" t="s">
        <v>1146</v>
      </c>
      <c r="D230" s="14" t="s">
        <v>1147</v>
      </c>
      <c r="E230" s="14" t="s">
        <v>152</v>
      </c>
      <c r="F230" s="14" t="s">
        <v>16</v>
      </c>
      <c r="G230" s="14" t="s">
        <v>1148</v>
      </c>
      <c r="H230" s="14" t="s">
        <v>902</v>
      </c>
      <c r="I230" s="14" t="s">
        <v>1149</v>
      </c>
      <c r="J230" s="14" t="s">
        <v>20</v>
      </c>
      <c r="K230" s="14" t="s">
        <v>1150</v>
      </c>
      <c r="L230" s="3"/>
      <c r="M230" s="3"/>
      <c r="N230" s="3"/>
      <c r="O230" s="3"/>
      <c r="P230" s="3"/>
      <c r="Q230" s="3"/>
      <c r="R230" s="3"/>
      <c r="S230" s="3"/>
      <c r="T230" s="3"/>
      <c r="U230" s="3"/>
      <c r="V230" s="3"/>
      <c r="W230" s="3"/>
    </row>
    <row r="231" s="6" customFormat="1" ht="24" customHeight="1" spans="1:23">
      <c r="A231" s="14">
        <f t="shared" si="3"/>
        <v>229</v>
      </c>
      <c r="B231" s="14" t="s">
        <v>12</v>
      </c>
      <c r="C231" s="14" t="s">
        <v>1146</v>
      </c>
      <c r="D231" s="14" t="s">
        <v>1151</v>
      </c>
      <c r="E231" s="14" t="s">
        <v>23</v>
      </c>
      <c r="F231" s="14" t="s">
        <v>1136</v>
      </c>
      <c r="G231" s="14" t="s">
        <v>1152</v>
      </c>
      <c r="H231" s="14" t="s">
        <v>1153</v>
      </c>
      <c r="I231" s="14" t="s">
        <v>1154</v>
      </c>
      <c r="J231" s="14" t="s">
        <v>20</v>
      </c>
      <c r="K231" s="14" t="s">
        <v>1155</v>
      </c>
      <c r="L231" s="17"/>
      <c r="M231" s="17"/>
      <c r="N231" s="17"/>
      <c r="O231" s="17"/>
      <c r="P231" s="17"/>
      <c r="Q231" s="17"/>
      <c r="R231" s="17"/>
      <c r="S231" s="17"/>
      <c r="T231" s="17"/>
      <c r="U231" s="17"/>
      <c r="V231" s="17"/>
      <c r="W231" s="17"/>
    </row>
    <row r="232" s="3" customFormat="1" ht="24" customHeight="1" spans="1:23">
      <c r="A232" s="14">
        <f t="shared" si="3"/>
        <v>230</v>
      </c>
      <c r="B232" s="14" t="s">
        <v>12</v>
      </c>
      <c r="C232" s="14" t="s">
        <v>1146</v>
      </c>
      <c r="D232" s="14" t="s">
        <v>1156</v>
      </c>
      <c r="E232" s="14" t="s">
        <v>23</v>
      </c>
      <c r="F232" s="14" t="s">
        <v>1157</v>
      </c>
      <c r="G232" s="14" t="s">
        <v>1158</v>
      </c>
      <c r="H232" s="14" t="s">
        <v>871</v>
      </c>
      <c r="I232" s="14" t="s">
        <v>1159</v>
      </c>
      <c r="J232" s="14" t="s">
        <v>20</v>
      </c>
      <c r="K232" s="14" t="s">
        <v>1160</v>
      </c>
    </row>
    <row r="233" s="3" customFormat="1" ht="24" customHeight="1" spans="1:23">
      <c r="A233" s="14">
        <f t="shared" si="3"/>
        <v>231</v>
      </c>
      <c r="B233" s="14" t="s">
        <v>12</v>
      </c>
      <c r="C233" s="14" t="s">
        <v>1146</v>
      </c>
      <c r="D233" s="14" t="s">
        <v>1161</v>
      </c>
      <c r="E233" s="14" t="s">
        <v>15</v>
      </c>
      <c r="F233" s="14" t="s">
        <v>1162</v>
      </c>
      <c r="G233" s="14" t="s">
        <v>1163</v>
      </c>
      <c r="H233" s="14" t="s">
        <v>1164</v>
      </c>
      <c r="I233" s="14" t="s">
        <v>1165</v>
      </c>
      <c r="J233" s="14" t="s">
        <v>20</v>
      </c>
      <c r="K233" s="14" t="s">
        <v>1166</v>
      </c>
    </row>
    <row r="234" s="3" customFormat="1" ht="24" customHeight="1" spans="1:23">
      <c r="A234" s="14">
        <f t="shared" si="3"/>
        <v>232</v>
      </c>
      <c r="B234" s="14" t="s">
        <v>12</v>
      </c>
      <c r="C234" s="14" t="s">
        <v>1167</v>
      </c>
      <c r="D234" s="14" t="s">
        <v>1168</v>
      </c>
      <c r="E234" s="14" t="s">
        <v>152</v>
      </c>
      <c r="F234" s="14" t="s">
        <v>16</v>
      </c>
      <c r="G234" s="14" t="s">
        <v>1169</v>
      </c>
      <c r="H234" s="14" t="s">
        <v>1170</v>
      </c>
      <c r="I234" s="14" t="s">
        <v>1171</v>
      </c>
      <c r="J234" s="14" t="s">
        <v>20</v>
      </c>
      <c r="K234" s="14" t="s">
        <v>1172</v>
      </c>
      <c r="L234" s="5"/>
      <c r="M234" s="5"/>
      <c r="N234" s="5"/>
      <c r="O234" s="5"/>
      <c r="P234" s="5"/>
      <c r="Q234" s="5"/>
      <c r="R234" s="5"/>
      <c r="S234" s="5"/>
      <c r="T234" s="5"/>
      <c r="U234" s="5"/>
      <c r="V234" s="5"/>
      <c r="W234" s="5"/>
    </row>
    <row r="235" s="3" customFormat="1" ht="24" customHeight="1" spans="1:23">
      <c r="A235" s="14">
        <f t="shared" si="3"/>
        <v>233</v>
      </c>
      <c r="B235" s="14" t="s">
        <v>12</v>
      </c>
      <c r="C235" s="14" t="s">
        <v>1167</v>
      </c>
      <c r="D235" s="14" t="s">
        <v>1173</v>
      </c>
      <c r="E235" s="14" t="s">
        <v>152</v>
      </c>
      <c r="F235" s="14" t="s">
        <v>31</v>
      </c>
      <c r="G235" s="14" t="s">
        <v>1174</v>
      </c>
      <c r="H235" s="14" t="s">
        <v>1175</v>
      </c>
      <c r="I235" s="14" t="s">
        <v>1176</v>
      </c>
      <c r="J235" s="14" t="s">
        <v>20</v>
      </c>
      <c r="K235" s="14" t="s">
        <v>1177</v>
      </c>
      <c r="L235" s="5"/>
      <c r="M235" s="5"/>
      <c r="N235" s="5"/>
      <c r="O235" s="5"/>
      <c r="P235" s="5"/>
      <c r="Q235" s="5"/>
      <c r="R235" s="5"/>
      <c r="S235" s="5"/>
      <c r="T235" s="5"/>
      <c r="U235" s="5"/>
      <c r="V235" s="5"/>
      <c r="W235" s="5"/>
    </row>
    <row r="236" s="3" customFormat="1" ht="24" customHeight="1" spans="1:23">
      <c r="A236" s="14">
        <f t="shared" si="3"/>
        <v>234</v>
      </c>
      <c r="B236" s="14" t="s">
        <v>12</v>
      </c>
      <c r="C236" s="14" t="s">
        <v>1167</v>
      </c>
      <c r="D236" s="14" t="s">
        <v>1178</v>
      </c>
      <c r="E236" s="14" t="s">
        <v>152</v>
      </c>
      <c r="F236" s="14" t="s">
        <v>16</v>
      </c>
      <c r="G236" s="14" t="s">
        <v>1179</v>
      </c>
      <c r="H236" s="14" t="s">
        <v>1180</v>
      </c>
      <c r="I236" s="14" t="s">
        <v>1181</v>
      </c>
      <c r="J236" s="14" t="s">
        <v>20</v>
      </c>
      <c r="K236" s="14" t="s">
        <v>1182</v>
      </c>
      <c r="L236" s="5"/>
      <c r="M236" s="5"/>
      <c r="N236" s="5"/>
      <c r="O236" s="5"/>
      <c r="P236" s="5"/>
      <c r="Q236" s="5"/>
      <c r="R236" s="5"/>
      <c r="S236" s="5"/>
      <c r="T236" s="5"/>
      <c r="U236" s="5"/>
      <c r="V236" s="5"/>
      <c r="W236" s="5"/>
    </row>
    <row r="237" s="3" customFormat="1" ht="24" customHeight="1" spans="1:23">
      <c r="A237" s="14">
        <f t="shared" si="3"/>
        <v>235</v>
      </c>
      <c r="B237" s="14" t="s">
        <v>12</v>
      </c>
      <c r="C237" s="14" t="s">
        <v>1167</v>
      </c>
      <c r="D237" s="14" t="s">
        <v>1183</v>
      </c>
      <c r="E237" s="14" t="s">
        <v>15</v>
      </c>
      <c r="F237" s="14" t="s">
        <v>16</v>
      </c>
      <c r="G237" s="14" t="s">
        <v>1184</v>
      </c>
      <c r="H237" s="14" t="s">
        <v>1185</v>
      </c>
      <c r="I237" s="14" t="s">
        <v>1186</v>
      </c>
      <c r="J237" s="14" t="s">
        <v>20</v>
      </c>
      <c r="K237" s="14" t="s">
        <v>1187</v>
      </c>
      <c r="L237" s="5"/>
      <c r="M237" s="5"/>
      <c r="N237" s="5"/>
      <c r="O237" s="5"/>
      <c r="P237" s="5"/>
      <c r="Q237" s="5"/>
      <c r="R237" s="5"/>
      <c r="S237" s="5"/>
      <c r="T237" s="5"/>
      <c r="U237" s="5"/>
      <c r="V237" s="5"/>
      <c r="W237" s="5"/>
    </row>
    <row r="238" s="3" customFormat="1" ht="24" customHeight="1" spans="1:23">
      <c r="A238" s="14">
        <f t="shared" si="3"/>
        <v>236</v>
      </c>
      <c r="B238" s="14" t="s">
        <v>12</v>
      </c>
      <c r="C238" s="14" t="s">
        <v>1167</v>
      </c>
      <c r="D238" s="14" t="s">
        <v>1188</v>
      </c>
      <c r="E238" s="14" t="s">
        <v>15</v>
      </c>
      <c r="F238" s="14" t="s">
        <v>121</v>
      </c>
      <c r="G238" s="14" t="s">
        <v>1189</v>
      </c>
      <c r="H238" s="14" t="s">
        <v>1190</v>
      </c>
      <c r="I238" s="14" t="s">
        <v>1191</v>
      </c>
      <c r="J238" s="14" t="s">
        <v>20</v>
      </c>
      <c r="K238" s="14" t="s">
        <v>1192</v>
      </c>
      <c r="L238" s="5"/>
      <c r="M238" s="5"/>
      <c r="N238" s="5"/>
      <c r="O238" s="5"/>
      <c r="P238" s="5"/>
      <c r="Q238" s="5"/>
      <c r="R238" s="5"/>
      <c r="S238" s="5"/>
      <c r="T238" s="5"/>
      <c r="U238" s="5"/>
      <c r="V238" s="5"/>
      <c r="W238" s="5"/>
    </row>
    <row r="239" s="3" customFormat="1" ht="24" customHeight="1" spans="1:23">
      <c r="A239" s="14">
        <f t="shared" si="3"/>
        <v>237</v>
      </c>
      <c r="B239" s="14" t="s">
        <v>12</v>
      </c>
      <c r="C239" s="14" t="s">
        <v>1167</v>
      </c>
      <c r="D239" s="14" t="s">
        <v>1193</v>
      </c>
      <c r="E239" s="14" t="s">
        <v>23</v>
      </c>
      <c r="F239" s="14" t="s">
        <v>121</v>
      </c>
      <c r="G239" s="14" t="s">
        <v>1194</v>
      </c>
      <c r="H239" s="14" t="s">
        <v>1195</v>
      </c>
      <c r="I239" s="14" t="s">
        <v>1196</v>
      </c>
      <c r="J239" s="14" t="s">
        <v>20</v>
      </c>
      <c r="K239" s="14" t="s">
        <v>1197</v>
      </c>
      <c r="L239" s="5"/>
      <c r="M239" s="5"/>
      <c r="N239" s="5"/>
      <c r="O239" s="5"/>
      <c r="P239" s="5"/>
      <c r="Q239" s="5"/>
      <c r="R239" s="5"/>
      <c r="S239" s="5"/>
      <c r="T239" s="5"/>
      <c r="U239" s="5"/>
      <c r="V239" s="5"/>
      <c r="W239" s="5"/>
    </row>
    <row r="240" s="3" customFormat="1" ht="24" customHeight="1" spans="1:23">
      <c r="A240" s="14">
        <f t="shared" si="3"/>
        <v>238</v>
      </c>
      <c r="B240" s="14" t="s">
        <v>12</v>
      </c>
      <c r="C240" s="14" t="s">
        <v>1167</v>
      </c>
      <c r="D240" s="14" t="s">
        <v>1198</v>
      </c>
      <c r="E240" s="14" t="s">
        <v>152</v>
      </c>
      <c r="F240" s="14" t="s">
        <v>416</v>
      </c>
      <c r="G240" s="14" t="s">
        <v>1199</v>
      </c>
      <c r="H240" s="14" t="s">
        <v>1200</v>
      </c>
      <c r="I240" s="14" t="s">
        <v>1201</v>
      </c>
      <c r="J240" s="14" t="s">
        <v>20</v>
      </c>
      <c r="K240" s="14" t="s">
        <v>1202</v>
      </c>
      <c r="L240" s="5"/>
      <c r="M240" s="5"/>
      <c r="N240" s="5"/>
      <c r="O240" s="5"/>
      <c r="P240" s="5"/>
      <c r="Q240" s="5"/>
      <c r="R240" s="5"/>
      <c r="S240" s="5"/>
      <c r="T240" s="5"/>
      <c r="U240" s="5"/>
      <c r="V240" s="5"/>
      <c r="W240" s="5"/>
    </row>
    <row r="241" s="3" customFormat="1" ht="24" customHeight="1" spans="1:23">
      <c r="A241" s="14">
        <f t="shared" si="3"/>
        <v>239</v>
      </c>
      <c r="B241" s="14" t="s">
        <v>12</v>
      </c>
      <c r="C241" s="14" t="s">
        <v>1167</v>
      </c>
      <c r="D241" s="14" t="s">
        <v>1203</v>
      </c>
      <c r="E241" s="14" t="s">
        <v>152</v>
      </c>
      <c r="F241" s="14" t="s">
        <v>1204</v>
      </c>
      <c r="G241" s="14" t="s">
        <v>1205</v>
      </c>
      <c r="H241" s="14" t="s">
        <v>1206</v>
      </c>
      <c r="I241" s="14" t="s">
        <v>1207</v>
      </c>
      <c r="J241" s="14" t="s">
        <v>20</v>
      </c>
      <c r="K241" s="14" t="s">
        <v>1208</v>
      </c>
      <c r="L241" s="5"/>
      <c r="M241" s="5"/>
      <c r="N241" s="5"/>
      <c r="O241" s="5"/>
      <c r="P241" s="5"/>
      <c r="Q241" s="5"/>
      <c r="R241" s="5"/>
      <c r="S241" s="5"/>
      <c r="T241" s="5"/>
      <c r="U241" s="5"/>
      <c r="V241" s="5"/>
      <c r="W241" s="5"/>
    </row>
    <row r="242" s="3" customFormat="1" ht="24" customHeight="1" spans="1:23">
      <c r="A242" s="14">
        <f t="shared" si="3"/>
        <v>240</v>
      </c>
      <c r="B242" s="14" t="s">
        <v>12</v>
      </c>
      <c r="C242" s="14" t="s">
        <v>1167</v>
      </c>
      <c r="D242" s="14" t="s">
        <v>1209</v>
      </c>
      <c r="E242" s="14" t="s">
        <v>23</v>
      </c>
      <c r="F242" s="14" t="s">
        <v>31</v>
      </c>
      <c r="G242" s="14" t="s">
        <v>1210</v>
      </c>
      <c r="H242" s="14" t="s">
        <v>1211</v>
      </c>
      <c r="I242" s="14" t="s">
        <v>1212</v>
      </c>
      <c r="J242" s="14" t="s">
        <v>20</v>
      </c>
      <c r="K242" s="14" t="s">
        <v>1213</v>
      </c>
      <c r="L242" s="5"/>
      <c r="M242" s="5"/>
      <c r="N242" s="5"/>
      <c r="O242" s="5"/>
      <c r="P242" s="5"/>
      <c r="Q242" s="5"/>
      <c r="R242" s="5"/>
      <c r="S242" s="5"/>
      <c r="T242" s="5"/>
      <c r="U242" s="5"/>
      <c r="V242" s="5"/>
      <c r="W242" s="5"/>
    </row>
    <row r="243" s="3" customFormat="1" ht="24" customHeight="1" spans="1:23">
      <c r="A243" s="14">
        <f t="shared" si="3"/>
        <v>241</v>
      </c>
      <c r="B243" s="14" t="s">
        <v>12</v>
      </c>
      <c r="C243" s="14" t="s">
        <v>1167</v>
      </c>
      <c r="D243" s="14" t="s">
        <v>1214</v>
      </c>
      <c r="E243" s="14" t="s">
        <v>30</v>
      </c>
      <c r="F243" s="14" t="s">
        <v>121</v>
      </c>
      <c r="G243" s="14" t="s">
        <v>1215</v>
      </c>
      <c r="H243" s="14" t="s">
        <v>1216</v>
      </c>
      <c r="I243" s="14" t="s">
        <v>1217</v>
      </c>
      <c r="J243" s="14" t="s">
        <v>20</v>
      </c>
      <c r="K243" s="14" t="s">
        <v>1218</v>
      </c>
      <c r="L243" s="5"/>
      <c r="M243" s="5"/>
      <c r="N243" s="5"/>
      <c r="O243" s="5"/>
      <c r="P243" s="5"/>
      <c r="Q243" s="5"/>
      <c r="R243" s="5"/>
      <c r="S243" s="5"/>
      <c r="T243" s="5"/>
      <c r="U243" s="5"/>
      <c r="V243" s="5"/>
      <c r="W243" s="5"/>
    </row>
    <row r="244" s="3" customFormat="1" ht="24" customHeight="1" spans="1:23">
      <c r="A244" s="14">
        <f t="shared" si="3"/>
        <v>242</v>
      </c>
      <c r="B244" s="14" t="s">
        <v>12</v>
      </c>
      <c r="C244" s="14" t="s">
        <v>1167</v>
      </c>
      <c r="D244" s="14" t="s">
        <v>1219</v>
      </c>
      <c r="E244" s="14" t="s">
        <v>30</v>
      </c>
      <c r="F244" s="14" t="s">
        <v>16</v>
      </c>
      <c r="G244" s="14" t="s">
        <v>1220</v>
      </c>
      <c r="H244" s="14" t="s">
        <v>1221</v>
      </c>
      <c r="I244" s="14" t="s">
        <v>1222</v>
      </c>
      <c r="J244" s="14" t="s">
        <v>20</v>
      </c>
      <c r="K244" s="14" t="s">
        <v>1223</v>
      </c>
      <c r="L244" s="5"/>
      <c r="M244" s="5"/>
      <c r="N244" s="5"/>
      <c r="O244" s="5"/>
      <c r="P244" s="5"/>
      <c r="Q244" s="5"/>
      <c r="R244" s="5"/>
      <c r="S244" s="5"/>
      <c r="T244" s="5"/>
      <c r="U244" s="5"/>
      <c r="V244" s="5"/>
      <c r="W244" s="5"/>
    </row>
    <row r="245" s="3" customFormat="1" ht="24" customHeight="1" spans="1:23">
      <c r="A245" s="14">
        <f t="shared" si="3"/>
        <v>243</v>
      </c>
      <c r="B245" s="14" t="s">
        <v>12</v>
      </c>
      <c r="C245" s="14" t="s">
        <v>1167</v>
      </c>
      <c r="D245" s="14" t="s">
        <v>1224</v>
      </c>
      <c r="E245" s="14" t="s">
        <v>30</v>
      </c>
      <c r="F245" s="14" t="s">
        <v>16</v>
      </c>
      <c r="G245" s="14" t="s">
        <v>1225</v>
      </c>
      <c r="H245" s="14" t="s">
        <v>1226</v>
      </c>
      <c r="I245" s="14" t="s">
        <v>1227</v>
      </c>
      <c r="J245" s="14" t="s">
        <v>20</v>
      </c>
      <c r="K245" s="14" t="s">
        <v>1228</v>
      </c>
      <c r="L245" s="5"/>
      <c r="M245" s="5"/>
      <c r="N245" s="5"/>
      <c r="O245" s="5"/>
      <c r="P245" s="5"/>
      <c r="Q245" s="5"/>
      <c r="R245" s="5"/>
      <c r="S245" s="5"/>
      <c r="T245" s="5"/>
      <c r="U245" s="5"/>
      <c r="V245" s="5"/>
      <c r="W245" s="5"/>
    </row>
    <row r="246" s="3" customFormat="1" ht="24" customHeight="1" spans="1:23">
      <c r="A246" s="14">
        <f t="shared" si="3"/>
        <v>244</v>
      </c>
      <c r="B246" s="14" t="s">
        <v>12</v>
      </c>
      <c r="C246" s="14" t="s">
        <v>1167</v>
      </c>
      <c r="D246" s="14" t="s">
        <v>1229</v>
      </c>
      <c r="E246" s="14" t="s">
        <v>15</v>
      </c>
      <c r="F246" s="14" t="s">
        <v>121</v>
      </c>
      <c r="G246" s="14" t="s">
        <v>1230</v>
      </c>
      <c r="H246" s="14" t="s">
        <v>1231</v>
      </c>
      <c r="I246" s="14" t="s">
        <v>1232</v>
      </c>
      <c r="J246" s="14" t="s">
        <v>20</v>
      </c>
      <c r="K246" s="14" t="s">
        <v>1233</v>
      </c>
      <c r="L246" s="5"/>
      <c r="M246" s="5"/>
      <c r="N246" s="5"/>
      <c r="O246" s="5"/>
      <c r="P246" s="5"/>
      <c r="Q246" s="5"/>
      <c r="R246" s="5"/>
      <c r="S246" s="5"/>
      <c r="T246" s="5"/>
      <c r="U246" s="5"/>
      <c r="V246" s="5"/>
      <c r="W246" s="5"/>
    </row>
    <row r="247" s="3" customFormat="1" ht="24" customHeight="1" spans="1:23">
      <c r="A247" s="14">
        <f t="shared" si="3"/>
        <v>245</v>
      </c>
      <c r="B247" s="14" t="s">
        <v>12</v>
      </c>
      <c r="C247" s="14" t="s">
        <v>1167</v>
      </c>
      <c r="D247" s="14" t="s">
        <v>1234</v>
      </c>
      <c r="E247" s="14" t="s">
        <v>30</v>
      </c>
      <c r="F247" s="14" t="s">
        <v>121</v>
      </c>
      <c r="G247" s="14" t="s">
        <v>1235</v>
      </c>
      <c r="H247" s="14" t="s">
        <v>1236</v>
      </c>
      <c r="I247" s="14" t="s">
        <v>1237</v>
      </c>
      <c r="J247" s="14" t="s">
        <v>20</v>
      </c>
      <c r="K247" s="14" t="s">
        <v>1238</v>
      </c>
      <c r="L247" s="5"/>
      <c r="M247" s="5"/>
      <c r="N247" s="5"/>
      <c r="O247" s="5"/>
      <c r="P247" s="5"/>
      <c r="Q247" s="5"/>
      <c r="R247" s="5"/>
      <c r="S247" s="5"/>
      <c r="T247" s="5"/>
      <c r="U247" s="5"/>
      <c r="V247" s="5"/>
      <c r="W247" s="5"/>
    </row>
    <row r="248" s="3" customFormat="1" ht="24" customHeight="1" spans="1:23">
      <c r="A248" s="14">
        <f t="shared" si="3"/>
        <v>246</v>
      </c>
      <c r="B248" s="14" t="s">
        <v>12</v>
      </c>
      <c r="C248" s="14" t="s">
        <v>1167</v>
      </c>
      <c r="D248" s="14" t="s">
        <v>1239</v>
      </c>
      <c r="E248" s="14" t="s">
        <v>152</v>
      </c>
      <c r="F248" s="14" t="s">
        <v>132</v>
      </c>
      <c r="G248" s="14" t="s">
        <v>1240</v>
      </c>
      <c r="H248" s="14" t="s">
        <v>1241</v>
      </c>
      <c r="I248" s="14" t="s">
        <v>1242</v>
      </c>
      <c r="J248" s="14" t="s">
        <v>20</v>
      </c>
      <c r="K248" s="14" t="s">
        <v>1243</v>
      </c>
      <c r="L248" s="5"/>
      <c r="M248" s="5"/>
      <c r="N248" s="5"/>
      <c r="O248" s="5"/>
      <c r="P248" s="5"/>
      <c r="Q248" s="5"/>
      <c r="R248" s="5"/>
      <c r="S248" s="5"/>
      <c r="T248" s="5"/>
      <c r="U248" s="5"/>
      <c r="V248" s="5"/>
      <c r="W248" s="5"/>
    </row>
    <row r="249" s="3" customFormat="1" ht="24" customHeight="1" spans="1:23">
      <c r="A249" s="14">
        <f t="shared" si="3"/>
        <v>247</v>
      </c>
      <c r="B249" s="14" t="s">
        <v>12</v>
      </c>
      <c r="C249" s="14" t="s">
        <v>1167</v>
      </c>
      <c r="D249" s="14" t="s">
        <v>1244</v>
      </c>
      <c r="E249" s="14" t="s">
        <v>23</v>
      </c>
      <c r="F249" s="14" t="s">
        <v>121</v>
      </c>
      <c r="G249" s="14" t="s">
        <v>1245</v>
      </c>
      <c r="H249" s="14" t="s">
        <v>1246</v>
      </c>
      <c r="I249" s="14" t="s">
        <v>1247</v>
      </c>
      <c r="J249" s="14" t="s">
        <v>49</v>
      </c>
      <c r="K249" s="14" t="s">
        <v>1248</v>
      </c>
      <c r="L249" s="5"/>
      <c r="M249" s="5"/>
      <c r="N249" s="5"/>
      <c r="O249" s="5"/>
      <c r="P249" s="5"/>
      <c r="Q249" s="5"/>
      <c r="R249" s="5"/>
      <c r="S249" s="5"/>
      <c r="T249" s="5"/>
      <c r="U249" s="5"/>
      <c r="V249" s="5"/>
      <c r="W249" s="5"/>
    </row>
    <row r="250" s="3" customFormat="1" ht="24" customHeight="1" spans="1:23">
      <c r="A250" s="14">
        <f t="shared" si="3"/>
        <v>248</v>
      </c>
      <c r="B250" s="14" t="s">
        <v>12</v>
      </c>
      <c r="C250" s="14" t="s">
        <v>1167</v>
      </c>
      <c r="D250" s="14" t="s">
        <v>1249</v>
      </c>
      <c r="E250" s="14" t="s">
        <v>23</v>
      </c>
      <c r="F250" s="14" t="s">
        <v>24</v>
      </c>
      <c r="G250" s="14" t="s">
        <v>1250</v>
      </c>
      <c r="H250" s="14" t="s">
        <v>340</v>
      </c>
      <c r="I250" s="14" t="s">
        <v>1251</v>
      </c>
      <c r="J250" s="14" t="s">
        <v>20</v>
      </c>
      <c r="K250" s="14" t="s">
        <v>1252</v>
      </c>
      <c r="L250" s="5"/>
      <c r="M250" s="5"/>
      <c r="N250" s="5"/>
      <c r="O250" s="5"/>
      <c r="P250" s="5"/>
      <c r="Q250" s="5"/>
      <c r="R250" s="5"/>
      <c r="S250" s="5"/>
      <c r="T250" s="5"/>
      <c r="U250" s="5"/>
      <c r="V250" s="5"/>
      <c r="W250" s="5"/>
    </row>
    <row r="251" s="3" customFormat="1" ht="24" customHeight="1" spans="1:23">
      <c r="A251" s="14">
        <f t="shared" si="3"/>
        <v>249</v>
      </c>
      <c r="B251" s="14" t="s">
        <v>12</v>
      </c>
      <c r="C251" s="14" t="s">
        <v>1167</v>
      </c>
      <c r="D251" s="14" t="s">
        <v>1253</v>
      </c>
      <c r="E251" s="14" t="s">
        <v>30</v>
      </c>
      <c r="F251" s="14" t="s">
        <v>121</v>
      </c>
      <c r="G251" s="14" t="s">
        <v>1254</v>
      </c>
      <c r="H251" s="14" t="s">
        <v>1255</v>
      </c>
      <c r="I251" s="14" t="s">
        <v>1256</v>
      </c>
      <c r="J251" s="14" t="s">
        <v>20</v>
      </c>
      <c r="K251" s="14" t="s">
        <v>1257</v>
      </c>
      <c r="L251" s="5"/>
      <c r="M251" s="5"/>
      <c r="N251" s="5"/>
      <c r="O251" s="5"/>
      <c r="P251" s="5"/>
      <c r="Q251" s="5"/>
      <c r="R251" s="5"/>
      <c r="S251" s="5"/>
      <c r="T251" s="5"/>
      <c r="U251" s="5"/>
      <c r="V251" s="5"/>
      <c r="W251" s="5"/>
    </row>
    <row r="252" s="3" customFormat="1" ht="24" customHeight="1" spans="1:23">
      <c r="A252" s="14">
        <f t="shared" si="3"/>
        <v>250</v>
      </c>
      <c r="B252" s="14" t="s">
        <v>12</v>
      </c>
      <c r="C252" s="14" t="s">
        <v>1167</v>
      </c>
      <c r="D252" s="14" t="s">
        <v>1258</v>
      </c>
      <c r="E252" s="14" t="s">
        <v>152</v>
      </c>
      <c r="F252" s="14" t="s">
        <v>16</v>
      </c>
      <c r="G252" s="14" t="s">
        <v>1259</v>
      </c>
      <c r="H252" s="14" t="s">
        <v>1260</v>
      </c>
      <c r="I252" s="14" t="s">
        <v>1261</v>
      </c>
      <c r="J252" s="14" t="s">
        <v>20</v>
      </c>
      <c r="K252" s="14" t="s">
        <v>1262</v>
      </c>
      <c r="L252" s="5"/>
      <c r="M252" s="5"/>
      <c r="N252" s="5"/>
      <c r="O252" s="5"/>
      <c r="P252" s="5"/>
      <c r="Q252" s="5"/>
      <c r="R252" s="5"/>
      <c r="S252" s="5"/>
      <c r="T252" s="5"/>
      <c r="U252" s="5"/>
      <c r="V252" s="5"/>
      <c r="W252" s="5"/>
    </row>
    <row r="253" s="3" customFormat="1" ht="24" customHeight="1" spans="1:23">
      <c r="A253" s="14">
        <f t="shared" si="3"/>
        <v>251</v>
      </c>
      <c r="B253" s="14" t="s">
        <v>12</v>
      </c>
      <c r="C253" s="14" t="s">
        <v>1167</v>
      </c>
      <c r="D253" s="14" t="s">
        <v>1263</v>
      </c>
      <c r="E253" s="14" t="s">
        <v>30</v>
      </c>
      <c r="F253" s="14" t="s">
        <v>31</v>
      </c>
      <c r="G253" s="14" t="s">
        <v>1264</v>
      </c>
      <c r="H253" s="14" t="s">
        <v>340</v>
      </c>
      <c r="I253" s="14" t="s">
        <v>1265</v>
      </c>
      <c r="J253" s="14" t="s">
        <v>20</v>
      </c>
      <c r="K253" s="14" t="s">
        <v>1266</v>
      </c>
      <c r="L253" s="5"/>
      <c r="M253" s="5"/>
      <c r="N253" s="5"/>
      <c r="O253" s="5"/>
      <c r="P253" s="5"/>
      <c r="Q253" s="5"/>
      <c r="R253" s="5"/>
      <c r="S253" s="5"/>
      <c r="T253" s="5"/>
      <c r="U253" s="5"/>
      <c r="V253" s="5"/>
      <c r="W253" s="5"/>
    </row>
    <row r="254" s="7" customFormat="1" ht="24" customHeight="1" spans="1:23">
      <c r="A254" s="14">
        <f t="shared" si="3"/>
        <v>252</v>
      </c>
      <c r="B254" s="14" t="s">
        <v>12</v>
      </c>
      <c r="C254" s="14" t="s">
        <v>1167</v>
      </c>
      <c r="D254" s="14" t="s">
        <v>1267</v>
      </c>
      <c r="E254" s="14" t="s">
        <v>15</v>
      </c>
      <c r="F254" s="14" t="s">
        <v>16</v>
      </c>
      <c r="G254" s="14" t="s">
        <v>1179</v>
      </c>
      <c r="H254" s="14" t="s">
        <v>1268</v>
      </c>
      <c r="I254" s="14" t="s">
        <v>1269</v>
      </c>
      <c r="J254" s="14" t="s">
        <v>20</v>
      </c>
      <c r="K254" s="14" t="s">
        <v>1270</v>
      </c>
      <c r="L254" s="5"/>
      <c r="M254" s="5"/>
      <c r="N254" s="5"/>
      <c r="O254" s="5"/>
      <c r="P254" s="5"/>
      <c r="Q254" s="5"/>
      <c r="R254" s="5"/>
      <c r="S254" s="5"/>
      <c r="T254" s="5"/>
      <c r="U254" s="5"/>
      <c r="V254" s="5"/>
      <c r="W254" s="5"/>
    </row>
    <row r="255" s="7" customFormat="1" ht="24" customHeight="1" spans="1:23">
      <c r="A255" s="14">
        <f t="shared" si="3"/>
        <v>253</v>
      </c>
      <c r="B255" s="14" t="s">
        <v>12</v>
      </c>
      <c r="C255" s="14" t="s">
        <v>1167</v>
      </c>
      <c r="D255" s="14" t="s">
        <v>1271</v>
      </c>
      <c r="E255" s="14" t="s">
        <v>23</v>
      </c>
      <c r="F255" s="14" t="s">
        <v>16</v>
      </c>
      <c r="G255" s="14" t="s">
        <v>1272</v>
      </c>
      <c r="H255" s="14" t="s">
        <v>1273</v>
      </c>
      <c r="I255" s="14" t="s">
        <v>1274</v>
      </c>
      <c r="J255" s="14" t="s">
        <v>20</v>
      </c>
      <c r="K255" s="14" t="s">
        <v>1275</v>
      </c>
      <c r="L255" s="5"/>
      <c r="M255" s="5"/>
      <c r="N255" s="5"/>
      <c r="O255" s="5"/>
      <c r="P255" s="5"/>
      <c r="Q255" s="5"/>
      <c r="R255" s="5"/>
      <c r="S255" s="5"/>
      <c r="T255" s="5"/>
      <c r="U255" s="5"/>
      <c r="V255" s="5"/>
      <c r="W255" s="5"/>
    </row>
    <row r="256" s="7" customFormat="1" ht="24" customHeight="1" spans="1:23">
      <c r="A256" s="14">
        <f t="shared" si="3"/>
        <v>254</v>
      </c>
      <c r="B256" s="14" t="s">
        <v>12</v>
      </c>
      <c r="C256" s="14" t="s">
        <v>1167</v>
      </c>
      <c r="D256" s="14" t="s">
        <v>1276</v>
      </c>
      <c r="E256" s="14" t="s">
        <v>15</v>
      </c>
      <c r="F256" s="14" t="s">
        <v>121</v>
      </c>
      <c r="G256" s="14" t="s">
        <v>1277</v>
      </c>
      <c r="H256" s="14" t="s">
        <v>1278</v>
      </c>
      <c r="I256" s="14" t="s">
        <v>1279</v>
      </c>
      <c r="J256" s="14" t="s">
        <v>20</v>
      </c>
      <c r="K256" s="14" t="s">
        <v>1280</v>
      </c>
      <c r="L256" s="5"/>
      <c r="M256" s="5"/>
      <c r="N256" s="5"/>
      <c r="O256" s="5"/>
      <c r="P256" s="5"/>
      <c r="Q256" s="5"/>
      <c r="R256" s="5"/>
      <c r="S256" s="5"/>
      <c r="T256" s="5"/>
      <c r="U256" s="5"/>
      <c r="V256" s="5"/>
      <c r="W256" s="5"/>
    </row>
    <row r="257" s="7" customFormat="1" ht="24" customHeight="1" spans="1:23">
      <c r="A257" s="14">
        <f t="shared" si="3"/>
        <v>255</v>
      </c>
      <c r="B257" s="14" t="s">
        <v>12</v>
      </c>
      <c r="C257" s="14" t="s">
        <v>1167</v>
      </c>
      <c r="D257" s="14" t="s">
        <v>1281</v>
      </c>
      <c r="E257" s="14" t="s">
        <v>152</v>
      </c>
      <c r="F257" s="14" t="s">
        <v>121</v>
      </c>
      <c r="G257" s="14" t="s">
        <v>1259</v>
      </c>
      <c r="H257" s="14" t="s">
        <v>1282</v>
      </c>
      <c r="I257" s="14" t="s">
        <v>1283</v>
      </c>
      <c r="J257" s="14" t="s">
        <v>20</v>
      </c>
      <c r="K257" s="14" t="s">
        <v>1284</v>
      </c>
      <c r="L257" s="5"/>
      <c r="M257" s="5"/>
      <c r="N257" s="5"/>
      <c r="O257" s="5"/>
      <c r="P257" s="5"/>
      <c r="Q257" s="5"/>
      <c r="R257" s="5"/>
      <c r="S257" s="5"/>
      <c r="T257" s="5"/>
      <c r="U257" s="5"/>
      <c r="V257" s="5"/>
      <c r="W257" s="5"/>
    </row>
    <row r="258" s="7" customFormat="1" ht="24" customHeight="1" spans="1:23">
      <c r="A258" s="14">
        <f t="shared" si="3"/>
        <v>256</v>
      </c>
      <c r="B258" s="14" t="s">
        <v>12</v>
      </c>
      <c r="C258" s="14" t="s">
        <v>1167</v>
      </c>
      <c r="D258" s="14" t="s">
        <v>1285</v>
      </c>
      <c r="E258" s="14" t="s">
        <v>15</v>
      </c>
      <c r="F258" s="14" t="s">
        <v>121</v>
      </c>
      <c r="G258" s="14" t="s">
        <v>1286</v>
      </c>
      <c r="H258" s="14" t="s">
        <v>1287</v>
      </c>
      <c r="I258" s="14" t="s">
        <v>1288</v>
      </c>
      <c r="J258" s="14" t="s">
        <v>20</v>
      </c>
      <c r="K258" s="14" t="s">
        <v>1289</v>
      </c>
      <c r="L258" s="5"/>
      <c r="M258" s="5"/>
      <c r="N258" s="5"/>
      <c r="O258" s="5"/>
      <c r="P258" s="5"/>
      <c r="Q258" s="5"/>
      <c r="R258" s="5"/>
      <c r="S258" s="5"/>
      <c r="T258" s="5"/>
      <c r="U258" s="5"/>
      <c r="V258" s="5"/>
      <c r="W258" s="5"/>
    </row>
    <row r="259" s="7" customFormat="1" ht="24" customHeight="1" spans="1:23">
      <c r="A259" s="14">
        <f t="shared" ref="A259:A309" si="4">ROW()-2</f>
        <v>257</v>
      </c>
      <c r="B259" s="14" t="s">
        <v>12</v>
      </c>
      <c r="C259" s="14" t="s">
        <v>1167</v>
      </c>
      <c r="D259" s="14" t="s">
        <v>1290</v>
      </c>
      <c r="E259" s="14" t="s">
        <v>23</v>
      </c>
      <c r="F259" s="14" t="s">
        <v>832</v>
      </c>
      <c r="G259" s="14" t="s">
        <v>1291</v>
      </c>
      <c r="H259" s="14" t="s">
        <v>1292</v>
      </c>
      <c r="I259" s="14" t="s">
        <v>1247</v>
      </c>
      <c r="J259" s="14" t="s">
        <v>20</v>
      </c>
      <c r="K259" s="14" t="s">
        <v>1293</v>
      </c>
      <c r="L259" s="5"/>
      <c r="M259" s="5"/>
      <c r="N259" s="5"/>
      <c r="O259" s="5"/>
      <c r="P259" s="5"/>
      <c r="Q259" s="5"/>
      <c r="R259" s="5"/>
      <c r="S259" s="5"/>
      <c r="T259" s="5"/>
      <c r="U259" s="5"/>
      <c r="V259" s="5"/>
      <c r="W259" s="5"/>
    </row>
    <row r="260" s="7" customFormat="1" ht="24" customHeight="1" spans="1:23">
      <c r="A260" s="14">
        <f t="shared" si="4"/>
        <v>258</v>
      </c>
      <c r="B260" s="14" t="s">
        <v>12</v>
      </c>
      <c r="C260" s="14" t="s">
        <v>1294</v>
      </c>
      <c r="D260" s="14" t="s">
        <v>1295</v>
      </c>
      <c r="E260" s="14" t="s">
        <v>152</v>
      </c>
      <c r="F260" s="14" t="s">
        <v>121</v>
      </c>
      <c r="G260" s="14" t="s">
        <v>1296</v>
      </c>
      <c r="H260" s="14" t="s">
        <v>1297</v>
      </c>
      <c r="I260" s="14" t="s">
        <v>1298</v>
      </c>
      <c r="J260" s="14" t="s">
        <v>20</v>
      </c>
      <c r="K260" s="14" t="s">
        <v>1299</v>
      </c>
      <c r="L260" s="3"/>
      <c r="M260" s="3"/>
      <c r="N260" s="3"/>
      <c r="O260" s="3"/>
      <c r="P260" s="3"/>
      <c r="Q260" s="3"/>
      <c r="R260" s="3"/>
      <c r="S260" s="3"/>
      <c r="T260" s="3"/>
      <c r="U260" s="3"/>
      <c r="V260" s="3"/>
      <c r="W260" s="3"/>
    </row>
    <row r="261" s="7" customFormat="1" ht="24" customHeight="1" spans="1:23">
      <c r="A261" s="14">
        <f t="shared" si="4"/>
        <v>259</v>
      </c>
      <c r="B261" s="14" t="s">
        <v>12</v>
      </c>
      <c r="C261" s="14" t="s">
        <v>1294</v>
      </c>
      <c r="D261" s="14" t="s">
        <v>1300</v>
      </c>
      <c r="E261" s="14" t="s">
        <v>15</v>
      </c>
      <c r="F261" s="14" t="s">
        <v>16</v>
      </c>
      <c r="G261" s="14" t="s">
        <v>1301</v>
      </c>
      <c r="H261" s="14" t="s">
        <v>1302</v>
      </c>
      <c r="I261" s="14" t="s">
        <v>1303</v>
      </c>
      <c r="J261" s="14" t="s">
        <v>20</v>
      </c>
      <c r="K261" s="14" t="s">
        <v>1304</v>
      </c>
      <c r="L261" s="3"/>
      <c r="M261" s="3"/>
      <c r="N261" s="3"/>
      <c r="O261" s="3"/>
      <c r="P261" s="3"/>
      <c r="Q261" s="3"/>
      <c r="R261" s="3"/>
      <c r="S261" s="3"/>
      <c r="T261" s="3"/>
      <c r="U261" s="3"/>
      <c r="V261" s="3"/>
      <c r="W261" s="3"/>
    </row>
    <row r="262" s="7" customFormat="1" ht="24" customHeight="1" spans="1:23">
      <c r="A262" s="14">
        <f t="shared" si="4"/>
        <v>260</v>
      </c>
      <c r="B262" s="14" t="s">
        <v>12</v>
      </c>
      <c r="C262" s="14" t="s">
        <v>1294</v>
      </c>
      <c r="D262" s="14" t="s">
        <v>1305</v>
      </c>
      <c r="E262" s="14" t="s">
        <v>23</v>
      </c>
      <c r="F262" s="14" t="s">
        <v>121</v>
      </c>
      <c r="G262" s="14" t="s">
        <v>1306</v>
      </c>
      <c r="H262" s="14" t="s">
        <v>1307</v>
      </c>
      <c r="I262" s="14" t="s">
        <v>1308</v>
      </c>
      <c r="J262" s="14" t="s">
        <v>20</v>
      </c>
      <c r="K262" s="14" t="s">
        <v>1309</v>
      </c>
      <c r="L262" s="3"/>
      <c r="M262" s="3"/>
      <c r="N262" s="3"/>
      <c r="O262" s="3"/>
      <c r="P262" s="3"/>
      <c r="Q262" s="3"/>
      <c r="R262" s="3"/>
      <c r="S262" s="3"/>
      <c r="T262" s="3"/>
      <c r="U262" s="3"/>
      <c r="V262" s="3"/>
      <c r="W262" s="3"/>
    </row>
    <row r="263" s="7" customFormat="1" ht="24" customHeight="1" spans="1:23">
      <c r="A263" s="14">
        <f t="shared" si="4"/>
        <v>261</v>
      </c>
      <c r="B263" s="14" t="s">
        <v>12</v>
      </c>
      <c r="C263" s="14" t="s">
        <v>1294</v>
      </c>
      <c r="D263" s="14" t="s">
        <v>1310</v>
      </c>
      <c r="E263" s="14" t="s">
        <v>30</v>
      </c>
      <c r="F263" s="14" t="s">
        <v>16</v>
      </c>
      <c r="G263" s="14" t="s">
        <v>1311</v>
      </c>
      <c r="H263" s="14" t="s">
        <v>1312</v>
      </c>
      <c r="I263" s="14" t="s">
        <v>1313</v>
      </c>
      <c r="J263" s="14" t="s">
        <v>20</v>
      </c>
      <c r="K263" s="14" t="s">
        <v>1314</v>
      </c>
      <c r="L263" s="3"/>
      <c r="M263" s="3"/>
      <c r="N263" s="3"/>
      <c r="O263" s="3"/>
      <c r="P263" s="3"/>
      <c r="Q263" s="3"/>
      <c r="R263" s="3"/>
      <c r="S263" s="3"/>
      <c r="T263" s="3"/>
      <c r="U263" s="3"/>
      <c r="V263" s="3"/>
      <c r="W263" s="3"/>
    </row>
    <row r="264" s="7" customFormat="1" ht="24" customHeight="1" spans="1:23">
      <c r="A264" s="14">
        <f t="shared" si="4"/>
        <v>262</v>
      </c>
      <c r="B264" s="14" t="s">
        <v>12</v>
      </c>
      <c r="C264" s="14" t="s">
        <v>1294</v>
      </c>
      <c r="D264" s="14" t="s">
        <v>1315</v>
      </c>
      <c r="E264" s="14" t="s">
        <v>30</v>
      </c>
      <c r="F264" s="14" t="s">
        <v>121</v>
      </c>
      <c r="G264" s="14" t="s">
        <v>1316</v>
      </c>
      <c r="H264" s="14" t="s">
        <v>1317</v>
      </c>
      <c r="I264" s="14" t="s">
        <v>1318</v>
      </c>
      <c r="J264" s="14" t="s">
        <v>20</v>
      </c>
      <c r="K264" s="14" t="s">
        <v>1319</v>
      </c>
      <c r="L264" s="3"/>
      <c r="M264" s="3"/>
      <c r="N264" s="3"/>
      <c r="O264" s="3"/>
      <c r="P264" s="3"/>
      <c r="Q264" s="3"/>
      <c r="R264" s="3"/>
      <c r="S264" s="3"/>
      <c r="T264" s="3"/>
      <c r="U264" s="3"/>
      <c r="V264" s="3"/>
      <c r="W264" s="3"/>
    </row>
    <row r="265" s="7" customFormat="1" ht="24" customHeight="1" spans="1:23">
      <c r="A265" s="14">
        <f t="shared" si="4"/>
        <v>263</v>
      </c>
      <c r="B265" s="14" t="s">
        <v>12</v>
      </c>
      <c r="C265" s="14" t="s">
        <v>1294</v>
      </c>
      <c r="D265" s="14" t="s">
        <v>1320</v>
      </c>
      <c r="E265" s="14" t="s">
        <v>152</v>
      </c>
      <c r="F265" s="14" t="s">
        <v>16</v>
      </c>
      <c r="G265" s="14" t="s">
        <v>1321</v>
      </c>
      <c r="H265" s="14" t="s">
        <v>1322</v>
      </c>
      <c r="I265" s="14" t="s">
        <v>1323</v>
      </c>
      <c r="J265" s="14" t="s">
        <v>20</v>
      </c>
      <c r="K265" s="14" t="s">
        <v>1324</v>
      </c>
      <c r="L265" s="3"/>
      <c r="M265" s="3"/>
      <c r="N265" s="3"/>
      <c r="O265" s="3"/>
      <c r="P265" s="3"/>
      <c r="Q265" s="3"/>
      <c r="R265" s="3"/>
      <c r="S265" s="3"/>
      <c r="T265" s="3"/>
      <c r="U265" s="3"/>
      <c r="V265" s="3"/>
      <c r="W265" s="3"/>
    </row>
    <row r="266" s="7" customFormat="1" ht="24" customHeight="1" spans="1:23">
      <c r="A266" s="14">
        <f t="shared" si="4"/>
        <v>264</v>
      </c>
      <c r="B266" s="14" t="s">
        <v>12</v>
      </c>
      <c r="C266" s="14" t="s">
        <v>1294</v>
      </c>
      <c r="D266" s="14" t="s">
        <v>1325</v>
      </c>
      <c r="E266" s="14" t="s">
        <v>52</v>
      </c>
      <c r="F266" s="14" t="s">
        <v>121</v>
      </c>
      <c r="G266" s="14" t="s">
        <v>1326</v>
      </c>
      <c r="H266" s="14" t="s">
        <v>1327</v>
      </c>
      <c r="I266" s="14" t="s">
        <v>1328</v>
      </c>
      <c r="J266" s="14" t="s">
        <v>20</v>
      </c>
      <c r="K266" s="14" t="s">
        <v>1329</v>
      </c>
      <c r="L266" s="3"/>
      <c r="M266" s="3"/>
      <c r="N266" s="3"/>
      <c r="O266" s="3"/>
      <c r="P266" s="3"/>
      <c r="Q266" s="3"/>
      <c r="R266" s="3"/>
      <c r="S266" s="3"/>
      <c r="T266" s="3"/>
      <c r="U266" s="3"/>
      <c r="V266" s="3"/>
      <c r="W266" s="3"/>
    </row>
    <row r="267" s="7" customFormat="1" ht="24" customHeight="1" spans="1:23">
      <c r="A267" s="14">
        <f t="shared" si="4"/>
        <v>265</v>
      </c>
      <c r="B267" s="14" t="s">
        <v>12</v>
      </c>
      <c r="C267" s="14" t="s">
        <v>1294</v>
      </c>
      <c r="D267" s="14" t="s">
        <v>1330</v>
      </c>
      <c r="E267" s="14" t="s">
        <v>152</v>
      </c>
      <c r="F267" s="14" t="s">
        <v>16</v>
      </c>
      <c r="G267" s="14" t="s">
        <v>1331</v>
      </c>
      <c r="H267" s="14" t="s">
        <v>1332</v>
      </c>
      <c r="I267" s="14" t="s">
        <v>1333</v>
      </c>
      <c r="J267" s="14" t="s">
        <v>20</v>
      </c>
      <c r="K267" s="14" t="s">
        <v>1334</v>
      </c>
      <c r="L267" s="3"/>
      <c r="M267" s="3"/>
      <c r="N267" s="3"/>
      <c r="O267" s="3"/>
      <c r="P267" s="3"/>
      <c r="Q267" s="3"/>
      <c r="R267" s="3"/>
      <c r="S267" s="3"/>
      <c r="T267" s="3"/>
      <c r="U267" s="3"/>
      <c r="V267" s="3"/>
      <c r="W267" s="3"/>
    </row>
    <row r="268" s="7" customFormat="1" ht="24" customHeight="1" spans="1:23">
      <c r="A268" s="14">
        <f t="shared" si="4"/>
        <v>266</v>
      </c>
      <c r="B268" s="14" t="s">
        <v>12</v>
      </c>
      <c r="C268" s="14" t="s">
        <v>1294</v>
      </c>
      <c r="D268" s="14" t="s">
        <v>1335</v>
      </c>
      <c r="E268" s="14" t="s">
        <v>30</v>
      </c>
      <c r="F268" s="14" t="s">
        <v>360</v>
      </c>
      <c r="G268" s="14" t="s">
        <v>1336</v>
      </c>
      <c r="H268" s="14" t="s">
        <v>1337</v>
      </c>
      <c r="I268" s="14" t="s">
        <v>1338</v>
      </c>
      <c r="J268" s="14" t="s">
        <v>20</v>
      </c>
      <c r="K268" s="14" t="s">
        <v>1339</v>
      </c>
      <c r="L268" s="3"/>
      <c r="M268" s="3"/>
      <c r="N268" s="3"/>
      <c r="O268" s="3"/>
      <c r="P268" s="3"/>
      <c r="Q268" s="3"/>
      <c r="R268" s="3"/>
      <c r="S268" s="3"/>
      <c r="T268" s="3"/>
      <c r="U268" s="3"/>
      <c r="V268" s="3"/>
      <c r="W268" s="3"/>
    </row>
    <row r="269" s="7" customFormat="1" ht="24" customHeight="1" spans="1:23">
      <c r="A269" s="14">
        <f t="shared" si="4"/>
        <v>267</v>
      </c>
      <c r="B269" s="14" t="s">
        <v>12</v>
      </c>
      <c r="C269" s="14" t="s">
        <v>1294</v>
      </c>
      <c r="D269" s="14" t="s">
        <v>1340</v>
      </c>
      <c r="E269" s="14" t="s">
        <v>30</v>
      </c>
      <c r="F269" s="14" t="s">
        <v>121</v>
      </c>
      <c r="G269" s="14" t="s">
        <v>1341</v>
      </c>
      <c r="H269" s="14" t="s">
        <v>1342</v>
      </c>
      <c r="I269" s="14" t="s">
        <v>1343</v>
      </c>
      <c r="J269" s="14" t="s">
        <v>20</v>
      </c>
      <c r="K269" s="14" t="s">
        <v>1344</v>
      </c>
      <c r="L269" s="3"/>
      <c r="M269" s="3"/>
      <c r="N269" s="3"/>
      <c r="O269" s="3"/>
      <c r="P269" s="3"/>
      <c r="Q269" s="3"/>
      <c r="R269" s="3"/>
      <c r="S269" s="3"/>
      <c r="T269" s="3"/>
      <c r="U269" s="3"/>
      <c r="V269" s="3"/>
      <c r="W269" s="3"/>
    </row>
    <row r="270" s="7" customFormat="1" ht="24" customHeight="1" spans="1:23">
      <c r="A270" s="14">
        <f t="shared" si="4"/>
        <v>268</v>
      </c>
      <c r="B270" s="14" t="s">
        <v>12</v>
      </c>
      <c r="C270" s="14" t="s">
        <v>1294</v>
      </c>
      <c r="D270" s="14" t="s">
        <v>1345</v>
      </c>
      <c r="E270" s="14" t="s">
        <v>15</v>
      </c>
      <c r="F270" s="14" t="s">
        <v>31</v>
      </c>
      <c r="G270" s="14" t="s">
        <v>1346</v>
      </c>
      <c r="H270" s="14" t="s">
        <v>1347</v>
      </c>
      <c r="I270" s="14" t="s">
        <v>1348</v>
      </c>
      <c r="J270" s="14" t="s">
        <v>20</v>
      </c>
      <c r="K270" s="14" t="s">
        <v>1349</v>
      </c>
      <c r="L270" s="3"/>
      <c r="M270" s="3"/>
      <c r="N270" s="3"/>
      <c r="O270" s="3"/>
      <c r="P270" s="3"/>
      <c r="Q270" s="3"/>
      <c r="R270" s="3"/>
      <c r="S270" s="3"/>
      <c r="T270" s="3"/>
      <c r="U270" s="3"/>
      <c r="V270" s="3"/>
      <c r="W270" s="3"/>
    </row>
    <row r="271" s="7" customFormat="1" ht="24" customHeight="1" spans="1:23">
      <c r="A271" s="14">
        <f t="shared" si="4"/>
        <v>269</v>
      </c>
      <c r="B271" s="14" t="s">
        <v>12</v>
      </c>
      <c r="C271" s="14" t="s">
        <v>1294</v>
      </c>
      <c r="D271" s="14" t="s">
        <v>1350</v>
      </c>
      <c r="E271" s="14" t="s">
        <v>23</v>
      </c>
      <c r="F271" s="14" t="s">
        <v>74</v>
      </c>
      <c r="G271" s="14" t="s">
        <v>1351</v>
      </c>
      <c r="H271" s="14" t="s">
        <v>1352</v>
      </c>
      <c r="I271" s="14" t="s">
        <v>1353</v>
      </c>
      <c r="J271" s="14" t="s">
        <v>20</v>
      </c>
      <c r="K271" s="14" t="s">
        <v>1354</v>
      </c>
      <c r="L271" s="3"/>
      <c r="M271" s="3"/>
      <c r="N271" s="3"/>
      <c r="O271" s="3"/>
      <c r="P271" s="3"/>
      <c r="Q271" s="3"/>
      <c r="R271" s="3"/>
      <c r="S271" s="3"/>
      <c r="T271" s="3"/>
      <c r="U271" s="3"/>
      <c r="V271" s="3"/>
      <c r="W271" s="3"/>
    </row>
    <row r="272" s="7" customFormat="1" ht="24" customHeight="1" spans="1:23">
      <c r="A272" s="14">
        <f t="shared" si="4"/>
        <v>270</v>
      </c>
      <c r="B272" s="14" t="s">
        <v>12</v>
      </c>
      <c r="C272" s="14" t="s">
        <v>1294</v>
      </c>
      <c r="D272" s="14" t="s">
        <v>1355</v>
      </c>
      <c r="E272" s="14" t="s">
        <v>52</v>
      </c>
      <c r="F272" s="14" t="s">
        <v>74</v>
      </c>
      <c r="G272" s="14" t="s">
        <v>1356</v>
      </c>
      <c r="H272" s="14" t="s">
        <v>1357</v>
      </c>
      <c r="I272" s="14" t="s">
        <v>1358</v>
      </c>
      <c r="J272" s="14" t="s">
        <v>20</v>
      </c>
      <c r="K272" s="14" t="s">
        <v>1359</v>
      </c>
      <c r="L272" s="3"/>
      <c r="M272" s="3"/>
      <c r="N272" s="3"/>
      <c r="O272" s="3"/>
      <c r="P272" s="3"/>
      <c r="Q272" s="3"/>
      <c r="R272" s="3"/>
      <c r="S272" s="3"/>
      <c r="T272" s="3"/>
      <c r="U272" s="3"/>
      <c r="V272" s="3"/>
      <c r="W272" s="3"/>
    </row>
    <row r="273" s="7" customFormat="1" ht="24" customHeight="1" spans="1:23">
      <c r="A273" s="14">
        <f t="shared" si="4"/>
        <v>271</v>
      </c>
      <c r="B273" s="14" t="s">
        <v>12</v>
      </c>
      <c r="C273" s="14" t="s">
        <v>1294</v>
      </c>
      <c r="D273" s="14" t="s">
        <v>1360</v>
      </c>
      <c r="E273" s="14" t="s">
        <v>52</v>
      </c>
      <c r="F273" s="14" t="s">
        <v>74</v>
      </c>
      <c r="G273" s="14" t="s">
        <v>1361</v>
      </c>
      <c r="H273" s="14" t="s">
        <v>1362</v>
      </c>
      <c r="I273" s="14" t="s">
        <v>1363</v>
      </c>
      <c r="J273" s="14" t="s">
        <v>20</v>
      </c>
      <c r="K273" s="14" t="s">
        <v>1364</v>
      </c>
      <c r="L273" s="3"/>
      <c r="M273" s="3"/>
      <c r="N273" s="3"/>
      <c r="O273" s="3"/>
      <c r="P273" s="3"/>
      <c r="Q273" s="3"/>
      <c r="R273" s="3"/>
      <c r="S273" s="3"/>
      <c r="T273" s="3"/>
      <c r="U273" s="3"/>
      <c r="V273" s="3"/>
      <c r="W273" s="3"/>
    </row>
    <row r="274" s="7" customFormat="1" ht="24" customHeight="1" spans="1:23">
      <c r="A274" s="14">
        <f t="shared" si="4"/>
        <v>272</v>
      </c>
      <c r="B274" s="14" t="s">
        <v>12</v>
      </c>
      <c r="C274" s="14" t="s">
        <v>1294</v>
      </c>
      <c r="D274" s="14" t="s">
        <v>1365</v>
      </c>
      <c r="E274" s="14" t="s">
        <v>23</v>
      </c>
      <c r="F274" s="14" t="s">
        <v>16</v>
      </c>
      <c r="G274" s="14" t="s">
        <v>1366</v>
      </c>
      <c r="H274" s="14" t="s">
        <v>1367</v>
      </c>
      <c r="I274" s="14" t="s">
        <v>1368</v>
      </c>
      <c r="J274" s="14" t="s">
        <v>20</v>
      </c>
      <c r="K274" s="14" t="s">
        <v>1369</v>
      </c>
      <c r="L274" s="3"/>
      <c r="M274" s="3"/>
      <c r="N274" s="3"/>
      <c r="O274" s="3"/>
      <c r="P274" s="3"/>
      <c r="Q274" s="3"/>
      <c r="R274" s="3"/>
      <c r="S274" s="3"/>
      <c r="T274" s="3"/>
      <c r="U274" s="3"/>
      <c r="V274" s="3"/>
      <c r="W274" s="3"/>
    </row>
    <row r="275" s="7" customFormat="1" ht="24" customHeight="1" spans="1:23">
      <c r="A275" s="14">
        <f t="shared" si="4"/>
        <v>273</v>
      </c>
      <c r="B275" s="14" t="s">
        <v>12</v>
      </c>
      <c r="C275" s="14" t="s">
        <v>1294</v>
      </c>
      <c r="D275" s="14" t="s">
        <v>1370</v>
      </c>
      <c r="E275" s="14" t="s">
        <v>30</v>
      </c>
      <c r="F275" s="14" t="s">
        <v>74</v>
      </c>
      <c r="G275" s="14" t="s">
        <v>1366</v>
      </c>
      <c r="H275" s="14" t="s">
        <v>1371</v>
      </c>
      <c r="I275" s="14" t="s">
        <v>1372</v>
      </c>
      <c r="J275" s="14" t="s">
        <v>20</v>
      </c>
      <c r="K275" s="14" t="s">
        <v>1373</v>
      </c>
      <c r="L275" s="3"/>
      <c r="M275" s="3"/>
      <c r="N275" s="3"/>
      <c r="O275" s="3"/>
      <c r="P275" s="3"/>
      <c r="Q275" s="3"/>
      <c r="R275" s="3"/>
      <c r="S275" s="3"/>
      <c r="T275" s="3"/>
      <c r="U275" s="3"/>
      <c r="V275" s="3"/>
      <c r="W275" s="3"/>
    </row>
    <row r="276" s="7" customFormat="1" ht="24" customHeight="1" spans="1:23">
      <c r="A276" s="14">
        <f t="shared" si="4"/>
        <v>274</v>
      </c>
      <c r="B276" s="14" t="s">
        <v>12</v>
      </c>
      <c r="C276" s="14" t="s">
        <v>1294</v>
      </c>
      <c r="D276" s="14" t="s">
        <v>1374</v>
      </c>
      <c r="E276" s="14" t="s">
        <v>52</v>
      </c>
      <c r="F276" s="14" t="s">
        <v>31</v>
      </c>
      <c r="G276" s="14" t="s">
        <v>1375</v>
      </c>
      <c r="H276" s="14" t="s">
        <v>1376</v>
      </c>
      <c r="I276" s="14" t="s">
        <v>1377</v>
      </c>
      <c r="J276" s="14" t="s">
        <v>20</v>
      </c>
      <c r="K276" s="14" t="s">
        <v>1378</v>
      </c>
      <c r="L276" s="3"/>
      <c r="M276" s="3"/>
      <c r="N276" s="3"/>
      <c r="O276" s="3"/>
      <c r="P276" s="3"/>
      <c r="Q276" s="3"/>
      <c r="R276" s="3"/>
      <c r="S276" s="3"/>
      <c r="T276" s="3"/>
      <c r="U276" s="3"/>
      <c r="V276" s="3"/>
      <c r="W276" s="3"/>
    </row>
    <row r="277" s="7" customFormat="1" ht="24" customHeight="1" spans="1:23">
      <c r="A277" s="14">
        <f t="shared" si="4"/>
        <v>275</v>
      </c>
      <c r="B277" s="14" t="s">
        <v>12</v>
      </c>
      <c r="C277" s="14" t="s">
        <v>1294</v>
      </c>
      <c r="D277" s="14" t="s">
        <v>1379</v>
      </c>
      <c r="E277" s="14" t="s">
        <v>52</v>
      </c>
      <c r="F277" s="14" t="s">
        <v>74</v>
      </c>
      <c r="G277" s="14" t="s">
        <v>1346</v>
      </c>
      <c r="H277" s="14" t="s">
        <v>1380</v>
      </c>
      <c r="I277" s="14" t="s">
        <v>1381</v>
      </c>
      <c r="J277" s="14" t="s">
        <v>20</v>
      </c>
      <c r="K277" s="14" t="s">
        <v>1382</v>
      </c>
      <c r="L277" s="3"/>
      <c r="M277" s="3"/>
      <c r="N277" s="3"/>
      <c r="O277" s="3"/>
      <c r="P277" s="3"/>
      <c r="Q277" s="3"/>
      <c r="R277" s="3"/>
      <c r="S277" s="3"/>
      <c r="T277" s="3"/>
      <c r="U277" s="3"/>
      <c r="V277" s="3"/>
      <c r="W277" s="3"/>
    </row>
    <row r="278" s="7" customFormat="1" ht="24" customHeight="1" spans="1:23">
      <c r="A278" s="14">
        <f t="shared" si="4"/>
        <v>276</v>
      </c>
      <c r="B278" s="14" t="s">
        <v>12</v>
      </c>
      <c r="C278" s="14" t="s">
        <v>1294</v>
      </c>
      <c r="D278" s="14" t="s">
        <v>1383</v>
      </c>
      <c r="E278" s="14" t="s">
        <v>30</v>
      </c>
      <c r="F278" s="14" t="s">
        <v>31</v>
      </c>
      <c r="G278" s="14" t="s">
        <v>1384</v>
      </c>
      <c r="H278" s="14" t="s">
        <v>1385</v>
      </c>
      <c r="I278" s="14" t="s">
        <v>1386</v>
      </c>
      <c r="J278" s="14" t="s">
        <v>20</v>
      </c>
      <c r="K278" s="14" t="s">
        <v>1387</v>
      </c>
      <c r="L278" s="3"/>
      <c r="M278" s="3"/>
      <c r="N278" s="3"/>
      <c r="O278" s="3"/>
      <c r="P278" s="3"/>
      <c r="Q278" s="3"/>
      <c r="R278" s="3"/>
      <c r="S278" s="3"/>
      <c r="T278" s="3"/>
      <c r="U278" s="3"/>
      <c r="V278" s="3"/>
      <c r="W278" s="3"/>
    </row>
    <row r="279" s="7" customFormat="1" ht="24" customHeight="1" spans="1:23">
      <c r="A279" s="14">
        <f t="shared" si="4"/>
        <v>277</v>
      </c>
      <c r="B279" s="14" t="s">
        <v>12</v>
      </c>
      <c r="C279" s="14" t="s">
        <v>1294</v>
      </c>
      <c r="D279" s="14" t="s">
        <v>1388</v>
      </c>
      <c r="E279" s="14" t="s">
        <v>23</v>
      </c>
      <c r="F279" s="14" t="s">
        <v>31</v>
      </c>
      <c r="G279" s="14" t="s">
        <v>1389</v>
      </c>
      <c r="H279" s="14" t="s">
        <v>1302</v>
      </c>
      <c r="I279" s="14" t="s">
        <v>1390</v>
      </c>
      <c r="J279" s="14" t="s">
        <v>20</v>
      </c>
      <c r="K279" s="14" t="s">
        <v>1391</v>
      </c>
      <c r="L279" s="3"/>
      <c r="M279" s="3"/>
      <c r="N279" s="3"/>
      <c r="O279" s="3"/>
      <c r="P279" s="3"/>
      <c r="Q279" s="3"/>
      <c r="R279" s="3"/>
      <c r="S279" s="3"/>
      <c r="T279" s="3"/>
      <c r="U279" s="3"/>
      <c r="V279" s="3"/>
      <c r="W279" s="3"/>
    </row>
    <row r="280" s="7" customFormat="1" ht="24" customHeight="1" spans="1:23">
      <c r="A280" s="14">
        <f t="shared" si="4"/>
        <v>278</v>
      </c>
      <c r="B280" s="14" t="s">
        <v>12</v>
      </c>
      <c r="C280" s="14" t="s">
        <v>1294</v>
      </c>
      <c r="D280" s="14" t="s">
        <v>1392</v>
      </c>
      <c r="E280" s="14" t="s">
        <v>15</v>
      </c>
      <c r="F280" s="14" t="s">
        <v>31</v>
      </c>
      <c r="G280" s="14" t="s">
        <v>1393</v>
      </c>
      <c r="H280" s="14" t="s">
        <v>1302</v>
      </c>
      <c r="I280" s="14" t="s">
        <v>1394</v>
      </c>
      <c r="J280" s="14" t="s">
        <v>20</v>
      </c>
      <c r="K280" s="14" t="s">
        <v>1395</v>
      </c>
      <c r="L280" s="3"/>
      <c r="M280" s="3"/>
      <c r="N280" s="3"/>
      <c r="O280" s="3"/>
      <c r="P280" s="3"/>
      <c r="Q280" s="3"/>
      <c r="R280" s="3"/>
      <c r="S280" s="3"/>
      <c r="T280" s="3"/>
      <c r="U280" s="3"/>
      <c r="V280" s="3"/>
      <c r="W280" s="3"/>
    </row>
    <row r="281" s="7" customFormat="1" ht="24" customHeight="1" spans="1:23">
      <c r="A281" s="14">
        <f t="shared" si="4"/>
        <v>279</v>
      </c>
      <c r="B281" s="14" t="s">
        <v>12</v>
      </c>
      <c r="C281" s="14" t="s">
        <v>1294</v>
      </c>
      <c r="D281" s="14" t="s">
        <v>1396</v>
      </c>
      <c r="E281" s="14" t="s">
        <v>152</v>
      </c>
      <c r="F281" s="14" t="s">
        <v>16</v>
      </c>
      <c r="G281" s="14" t="s">
        <v>1389</v>
      </c>
      <c r="H281" s="14" t="s">
        <v>1302</v>
      </c>
      <c r="I281" s="14" t="s">
        <v>1397</v>
      </c>
      <c r="J281" s="14" t="s">
        <v>20</v>
      </c>
      <c r="K281" s="14" t="s">
        <v>1398</v>
      </c>
      <c r="L281" s="3"/>
      <c r="M281" s="3"/>
      <c r="N281" s="3"/>
      <c r="O281" s="3"/>
      <c r="P281" s="3"/>
      <c r="Q281" s="3"/>
      <c r="R281" s="3"/>
      <c r="S281" s="3"/>
      <c r="T281" s="3"/>
      <c r="U281" s="3"/>
      <c r="V281" s="3"/>
      <c r="W281" s="3"/>
    </row>
    <row r="282" s="7" customFormat="1" ht="24" customHeight="1" spans="1:23">
      <c r="A282" s="14">
        <f t="shared" si="4"/>
        <v>280</v>
      </c>
      <c r="B282" s="14" t="s">
        <v>12</v>
      </c>
      <c r="C282" s="14" t="s">
        <v>1399</v>
      </c>
      <c r="D282" s="14" t="s">
        <v>1400</v>
      </c>
      <c r="E282" s="14" t="s">
        <v>15</v>
      </c>
      <c r="F282" s="14" t="s">
        <v>121</v>
      </c>
      <c r="G282" s="14" t="s">
        <v>1401</v>
      </c>
      <c r="H282" s="14" t="s">
        <v>1402</v>
      </c>
      <c r="I282" s="14" t="s">
        <v>1403</v>
      </c>
      <c r="J282" s="14" t="s">
        <v>20</v>
      </c>
      <c r="K282" s="14" t="s">
        <v>1404</v>
      </c>
      <c r="L282" s="5"/>
      <c r="M282" s="5"/>
      <c r="N282" s="5"/>
      <c r="O282" s="5"/>
      <c r="P282" s="3"/>
      <c r="Q282" s="3"/>
      <c r="R282" s="3"/>
      <c r="S282" s="3"/>
      <c r="T282" s="3"/>
      <c r="U282" s="3"/>
      <c r="V282" s="3"/>
      <c r="W282" s="3"/>
    </row>
    <row r="283" s="7" customFormat="1" ht="24" customHeight="1" spans="1:23">
      <c r="A283" s="14">
        <f t="shared" si="4"/>
        <v>281</v>
      </c>
      <c r="B283" s="14" t="s">
        <v>12</v>
      </c>
      <c r="C283" s="14" t="s">
        <v>1399</v>
      </c>
      <c r="D283" s="14" t="s">
        <v>1405</v>
      </c>
      <c r="E283" s="14" t="s">
        <v>23</v>
      </c>
      <c r="F283" s="14" t="s">
        <v>31</v>
      </c>
      <c r="G283" s="14" t="s">
        <v>1406</v>
      </c>
      <c r="H283" s="14" t="s">
        <v>1407</v>
      </c>
      <c r="I283" s="14" t="s">
        <v>893</v>
      </c>
      <c r="J283" s="14" t="s">
        <v>20</v>
      </c>
      <c r="K283" s="14" t="s">
        <v>1408</v>
      </c>
      <c r="L283" s="5"/>
      <c r="M283" s="5"/>
      <c r="N283" s="5"/>
      <c r="O283" s="5"/>
      <c r="P283" s="3"/>
      <c r="Q283" s="3"/>
      <c r="R283" s="3"/>
      <c r="S283" s="3"/>
      <c r="T283" s="3"/>
      <c r="U283" s="3"/>
      <c r="V283" s="3"/>
      <c r="W283" s="3"/>
    </row>
    <row r="284" s="7" customFormat="1" ht="24" customHeight="1" spans="1:23">
      <c r="A284" s="14">
        <f t="shared" si="4"/>
        <v>282</v>
      </c>
      <c r="B284" s="14" t="s">
        <v>12</v>
      </c>
      <c r="C284" s="14" t="s">
        <v>1399</v>
      </c>
      <c r="D284" s="14" t="s">
        <v>1409</v>
      </c>
      <c r="E284" s="14" t="s">
        <v>30</v>
      </c>
      <c r="F284" s="14" t="s">
        <v>16</v>
      </c>
      <c r="G284" s="14" t="s">
        <v>1410</v>
      </c>
      <c r="H284" s="14" t="s">
        <v>1411</v>
      </c>
      <c r="I284" s="14" t="s">
        <v>1412</v>
      </c>
      <c r="J284" s="14" t="s">
        <v>20</v>
      </c>
      <c r="K284" s="14" t="s">
        <v>1413</v>
      </c>
      <c r="L284" s="5"/>
      <c r="M284" s="5"/>
      <c r="N284" s="5"/>
      <c r="O284" s="5"/>
      <c r="P284" s="3"/>
      <c r="Q284" s="3"/>
      <c r="R284" s="3"/>
      <c r="S284" s="3"/>
      <c r="T284" s="3"/>
      <c r="U284" s="3"/>
      <c r="V284" s="3"/>
      <c r="W284" s="3"/>
    </row>
    <row r="285" s="7" customFormat="1" ht="24" customHeight="1" spans="1:23">
      <c r="A285" s="14">
        <f t="shared" si="4"/>
        <v>283</v>
      </c>
      <c r="B285" s="14" t="s">
        <v>12</v>
      </c>
      <c r="C285" s="14" t="s">
        <v>1399</v>
      </c>
      <c r="D285" s="14" t="s">
        <v>1414</v>
      </c>
      <c r="E285" s="14" t="s">
        <v>23</v>
      </c>
      <c r="F285" s="14" t="s">
        <v>16</v>
      </c>
      <c r="G285" s="14" t="s">
        <v>1415</v>
      </c>
      <c r="H285" s="14" t="s">
        <v>1416</v>
      </c>
      <c r="I285" s="14" t="s">
        <v>1417</v>
      </c>
      <c r="J285" s="14" t="s">
        <v>20</v>
      </c>
      <c r="K285" s="14" t="s">
        <v>1418</v>
      </c>
      <c r="L285" s="5"/>
      <c r="M285" s="5"/>
      <c r="N285" s="5"/>
      <c r="O285" s="5"/>
      <c r="P285" s="3"/>
      <c r="Q285" s="3"/>
      <c r="R285" s="3"/>
      <c r="S285" s="3"/>
      <c r="T285" s="3"/>
      <c r="U285" s="3"/>
      <c r="V285" s="3"/>
      <c r="W285" s="3"/>
    </row>
    <row r="286" s="7" customFormat="1" ht="24" customHeight="1" spans="1:23">
      <c r="A286" s="14">
        <f t="shared" si="4"/>
        <v>284</v>
      </c>
      <c r="B286" s="14" t="s">
        <v>12</v>
      </c>
      <c r="C286" s="14" t="s">
        <v>1399</v>
      </c>
      <c r="D286" s="14" t="s">
        <v>1419</v>
      </c>
      <c r="E286" s="14" t="s">
        <v>15</v>
      </c>
      <c r="F286" s="14" t="s">
        <v>132</v>
      </c>
      <c r="G286" s="14" t="s">
        <v>1420</v>
      </c>
      <c r="H286" s="14" t="s">
        <v>871</v>
      </c>
      <c r="I286" s="14" t="s">
        <v>1421</v>
      </c>
      <c r="J286" s="14" t="s">
        <v>20</v>
      </c>
      <c r="K286" s="14" t="s">
        <v>1422</v>
      </c>
      <c r="L286" s="5"/>
      <c r="M286" s="5"/>
      <c r="N286" s="5"/>
      <c r="O286" s="5"/>
      <c r="P286" s="3"/>
      <c r="Q286" s="3"/>
      <c r="R286" s="3"/>
      <c r="S286" s="3"/>
      <c r="T286" s="3"/>
      <c r="U286" s="3"/>
      <c r="V286" s="3"/>
      <c r="W286" s="3"/>
    </row>
    <row r="287" s="7" customFormat="1" ht="24" customHeight="1" spans="1:23">
      <c r="A287" s="14">
        <f t="shared" si="4"/>
        <v>285</v>
      </c>
      <c r="B287" s="14" t="s">
        <v>12</v>
      </c>
      <c r="C287" s="14" t="s">
        <v>1399</v>
      </c>
      <c r="D287" s="14" t="s">
        <v>1423</v>
      </c>
      <c r="E287" s="14" t="s">
        <v>52</v>
      </c>
      <c r="F287" s="14" t="s">
        <v>31</v>
      </c>
      <c r="G287" s="14" t="s">
        <v>1424</v>
      </c>
      <c r="H287" s="14" t="s">
        <v>1425</v>
      </c>
      <c r="I287" s="14" t="s">
        <v>1426</v>
      </c>
      <c r="J287" s="14" t="s">
        <v>20</v>
      </c>
      <c r="K287" s="14" t="s">
        <v>1427</v>
      </c>
      <c r="L287" s="5"/>
      <c r="M287" s="5"/>
      <c r="N287" s="5"/>
      <c r="O287" s="5"/>
      <c r="P287" s="3"/>
      <c r="Q287" s="3"/>
      <c r="R287" s="3"/>
      <c r="S287" s="3"/>
      <c r="T287" s="3"/>
      <c r="U287" s="3"/>
      <c r="V287" s="3"/>
      <c r="W287" s="3"/>
    </row>
    <row r="288" s="7" customFormat="1" ht="24" customHeight="1" spans="1:23">
      <c r="A288" s="14">
        <f t="shared" si="4"/>
        <v>286</v>
      </c>
      <c r="B288" s="14" t="s">
        <v>12</v>
      </c>
      <c r="C288" s="14" t="s">
        <v>1399</v>
      </c>
      <c r="D288" s="14" t="s">
        <v>1428</v>
      </c>
      <c r="E288" s="14" t="s">
        <v>30</v>
      </c>
      <c r="F288" s="14" t="s">
        <v>121</v>
      </c>
      <c r="G288" s="14" t="s">
        <v>1429</v>
      </c>
      <c r="H288" s="14" t="s">
        <v>1430</v>
      </c>
      <c r="I288" s="14" t="s">
        <v>1431</v>
      </c>
      <c r="J288" s="14" t="s">
        <v>20</v>
      </c>
      <c r="K288" s="14" t="s">
        <v>1432</v>
      </c>
      <c r="L288" s="5"/>
      <c r="M288" s="5"/>
      <c r="N288" s="5"/>
      <c r="O288" s="5"/>
      <c r="P288" s="3"/>
      <c r="Q288" s="3"/>
      <c r="R288" s="3"/>
      <c r="S288" s="3"/>
      <c r="T288" s="3"/>
      <c r="U288" s="3"/>
      <c r="V288" s="3"/>
      <c r="W288" s="3"/>
    </row>
    <row r="289" s="8" customFormat="1" ht="24" customHeight="1" spans="1:23">
      <c r="A289" s="14">
        <f t="shared" si="4"/>
        <v>287</v>
      </c>
      <c r="B289" s="14" t="s">
        <v>12</v>
      </c>
      <c r="C289" s="14" t="s">
        <v>1399</v>
      </c>
      <c r="D289" s="14" t="s">
        <v>1433</v>
      </c>
      <c r="E289" s="14" t="s">
        <v>30</v>
      </c>
      <c r="F289" s="14" t="s">
        <v>1434</v>
      </c>
      <c r="G289" s="14" t="s">
        <v>1435</v>
      </c>
      <c r="H289" s="14" t="s">
        <v>1436</v>
      </c>
      <c r="I289" s="14" t="s">
        <v>1437</v>
      </c>
      <c r="J289" s="14" t="s">
        <v>20</v>
      </c>
      <c r="K289" s="14" t="s">
        <v>1438</v>
      </c>
      <c r="L289" s="5"/>
      <c r="M289" s="5"/>
      <c r="N289" s="5"/>
      <c r="O289" s="5"/>
      <c r="P289" s="3"/>
      <c r="Q289" s="3"/>
      <c r="R289" s="3"/>
      <c r="S289" s="3"/>
      <c r="T289" s="3"/>
      <c r="U289" s="3"/>
      <c r="V289" s="3"/>
      <c r="W289" s="3"/>
    </row>
    <row r="290" s="8" customFormat="1" ht="24" customHeight="1" spans="1:23">
      <c r="A290" s="14">
        <f t="shared" si="4"/>
        <v>288</v>
      </c>
      <c r="B290" s="14" t="s">
        <v>12</v>
      </c>
      <c r="C290" s="14" t="s">
        <v>1399</v>
      </c>
      <c r="D290" s="14" t="s">
        <v>1439</v>
      </c>
      <c r="E290" s="14" t="s">
        <v>23</v>
      </c>
      <c r="F290" s="14" t="s">
        <v>24</v>
      </c>
      <c r="G290" s="14" t="s">
        <v>1440</v>
      </c>
      <c r="H290" s="14" t="s">
        <v>1441</v>
      </c>
      <c r="I290" s="14" t="s">
        <v>1442</v>
      </c>
      <c r="J290" s="14" t="s">
        <v>20</v>
      </c>
      <c r="K290" s="14" t="s">
        <v>1443</v>
      </c>
      <c r="L290" s="5"/>
      <c r="M290" s="5"/>
      <c r="N290" s="5"/>
      <c r="O290" s="5"/>
      <c r="P290" s="3"/>
      <c r="Q290" s="3"/>
      <c r="R290" s="3"/>
      <c r="S290" s="3"/>
      <c r="T290" s="3"/>
      <c r="U290" s="3"/>
      <c r="V290" s="3"/>
      <c r="W290" s="3"/>
    </row>
    <row r="291" s="8" customFormat="1" ht="24" customHeight="1" spans="1:23">
      <c r="A291" s="14">
        <f t="shared" si="4"/>
        <v>289</v>
      </c>
      <c r="B291" s="14" t="s">
        <v>12</v>
      </c>
      <c r="C291" s="14" t="s">
        <v>1399</v>
      </c>
      <c r="D291" s="14" t="s">
        <v>1444</v>
      </c>
      <c r="E291" s="14" t="s">
        <v>23</v>
      </c>
      <c r="F291" s="14" t="s">
        <v>121</v>
      </c>
      <c r="G291" s="14" t="s">
        <v>1445</v>
      </c>
      <c r="H291" s="14" t="s">
        <v>1446</v>
      </c>
      <c r="I291" s="14" t="s">
        <v>1447</v>
      </c>
      <c r="J291" s="14" t="s">
        <v>20</v>
      </c>
      <c r="K291" s="14" t="s">
        <v>1448</v>
      </c>
      <c r="L291" s="5"/>
      <c r="M291" s="5"/>
      <c r="N291" s="5"/>
      <c r="O291" s="5"/>
      <c r="P291" s="3"/>
      <c r="Q291" s="3"/>
      <c r="R291" s="3"/>
      <c r="S291" s="3"/>
      <c r="T291" s="3"/>
      <c r="U291" s="3"/>
      <c r="V291" s="3"/>
      <c r="W291" s="3"/>
    </row>
    <row r="292" s="8" customFormat="1" ht="24" customHeight="1" spans="1:23">
      <c r="A292" s="14">
        <f t="shared" si="4"/>
        <v>290</v>
      </c>
      <c r="B292" s="14" t="s">
        <v>12</v>
      </c>
      <c r="C292" s="14" t="s">
        <v>1399</v>
      </c>
      <c r="D292" s="14" t="s">
        <v>1449</v>
      </c>
      <c r="E292" s="14" t="s">
        <v>52</v>
      </c>
      <c r="F292" s="14" t="s">
        <v>16</v>
      </c>
      <c r="G292" s="14" t="s">
        <v>1450</v>
      </c>
      <c r="H292" s="14" t="s">
        <v>1451</v>
      </c>
      <c r="I292" s="14" t="s">
        <v>1452</v>
      </c>
      <c r="J292" s="14" t="s">
        <v>20</v>
      </c>
      <c r="K292" s="14" t="s">
        <v>1453</v>
      </c>
      <c r="L292" s="5"/>
      <c r="M292" s="5"/>
      <c r="N292" s="5"/>
      <c r="O292" s="5"/>
      <c r="P292" s="3"/>
      <c r="Q292" s="3"/>
      <c r="R292" s="3"/>
      <c r="S292" s="3"/>
      <c r="T292" s="3"/>
      <c r="U292" s="3"/>
      <c r="V292" s="3"/>
      <c r="W292" s="3"/>
    </row>
    <row r="293" s="8" customFormat="1" ht="24" customHeight="1" spans="1:23">
      <c r="A293" s="14">
        <f t="shared" si="4"/>
        <v>291</v>
      </c>
      <c r="B293" s="14" t="s">
        <v>12</v>
      </c>
      <c r="C293" s="14" t="s">
        <v>1399</v>
      </c>
      <c r="D293" s="14" t="s">
        <v>1454</v>
      </c>
      <c r="E293" s="14" t="s">
        <v>52</v>
      </c>
      <c r="F293" s="14" t="s">
        <v>31</v>
      </c>
      <c r="G293" s="14" t="s">
        <v>1455</v>
      </c>
      <c r="H293" s="14" t="s">
        <v>1456</v>
      </c>
      <c r="I293" s="14" t="s">
        <v>1457</v>
      </c>
      <c r="J293" s="14" t="s">
        <v>20</v>
      </c>
      <c r="K293" s="14" t="s">
        <v>1458</v>
      </c>
      <c r="L293" s="5"/>
      <c r="M293" s="5"/>
      <c r="N293" s="5"/>
      <c r="O293" s="5"/>
      <c r="P293" s="3"/>
      <c r="Q293" s="3"/>
      <c r="R293" s="3"/>
      <c r="S293" s="3"/>
      <c r="T293" s="3"/>
      <c r="U293" s="3"/>
      <c r="V293" s="3"/>
      <c r="W293" s="3"/>
    </row>
    <row r="294" s="8" customFormat="1" ht="24" customHeight="1" spans="1:23">
      <c r="A294" s="14">
        <f t="shared" si="4"/>
        <v>292</v>
      </c>
      <c r="B294" s="14" t="s">
        <v>12</v>
      </c>
      <c r="C294" s="14" t="s">
        <v>1399</v>
      </c>
      <c r="D294" s="14" t="s">
        <v>1459</v>
      </c>
      <c r="E294" s="14" t="s">
        <v>30</v>
      </c>
      <c r="F294" s="14" t="s">
        <v>31</v>
      </c>
      <c r="G294" s="14" t="s">
        <v>1460</v>
      </c>
      <c r="H294" s="14" t="s">
        <v>438</v>
      </c>
      <c r="I294" s="14" t="s">
        <v>1461</v>
      </c>
      <c r="J294" s="14" t="s">
        <v>20</v>
      </c>
      <c r="K294" s="14" t="s">
        <v>1462</v>
      </c>
      <c r="L294" s="5"/>
      <c r="M294" s="5"/>
      <c r="N294" s="5"/>
      <c r="O294" s="5"/>
      <c r="P294" s="3"/>
      <c r="Q294" s="3"/>
      <c r="R294" s="3"/>
      <c r="S294" s="3"/>
      <c r="T294" s="3"/>
      <c r="U294" s="3"/>
      <c r="V294" s="3"/>
      <c r="W294" s="3"/>
    </row>
    <row r="295" s="8" customFormat="1" ht="24" customHeight="1" spans="1:23">
      <c r="A295" s="14">
        <f t="shared" si="4"/>
        <v>293</v>
      </c>
      <c r="B295" s="14" t="s">
        <v>12</v>
      </c>
      <c r="C295" s="14" t="s">
        <v>1399</v>
      </c>
      <c r="D295" s="14" t="s">
        <v>1463</v>
      </c>
      <c r="E295" s="14" t="s">
        <v>152</v>
      </c>
      <c r="F295" s="14" t="s">
        <v>121</v>
      </c>
      <c r="G295" s="14" t="s">
        <v>1464</v>
      </c>
      <c r="H295" s="14" t="s">
        <v>1465</v>
      </c>
      <c r="I295" s="14" t="s">
        <v>1466</v>
      </c>
      <c r="J295" s="14" t="s">
        <v>20</v>
      </c>
      <c r="K295" s="14" t="s">
        <v>1467</v>
      </c>
      <c r="L295" s="5"/>
      <c r="M295" s="5"/>
      <c r="N295" s="5"/>
      <c r="O295" s="5"/>
      <c r="P295" s="3"/>
      <c r="Q295" s="3"/>
      <c r="R295" s="3"/>
      <c r="S295" s="3"/>
      <c r="T295" s="3"/>
      <c r="U295" s="3"/>
      <c r="V295" s="3"/>
      <c r="W295" s="3"/>
    </row>
    <row r="296" s="8" customFormat="1" ht="24" customHeight="1" spans="1:23">
      <c r="A296" s="14">
        <f t="shared" si="4"/>
        <v>294</v>
      </c>
      <c r="B296" s="14" t="s">
        <v>12</v>
      </c>
      <c r="C296" s="14" t="s">
        <v>1399</v>
      </c>
      <c r="D296" s="14" t="s">
        <v>1468</v>
      </c>
      <c r="E296" s="14" t="s">
        <v>52</v>
      </c>
      <c r="F296" s="14" t="s">
        <v>24</v>
      </c>
      <c r="G296" s="14" t="s">
        <v>1469</v>
      </c>
      <c r="H296" s="14" t="s">
        <v>1470</v>
      </c>
      <c r="I296" s="14" t="s">
        <v>1471</v>
      </c>
      <c r="J296" s="14" t="s">
        <v>20</v>
      </c>
      <c r="K296" s="14" t="s">
        <v>1472</v>
      </c>
      <c r="L296" s="5"/>
      <c r="M296" s="5"/>
      <c r="N296" s="5"/>
      <c r="O296" s="5"/>
      <c r="P296" s="3"/>
      <c r="Q296" s="3"/>
      <c r="R296" s="3"/>
      <c r="S296" s="3"/>
      <c r="T296" s="3"/>
      <c r="U296" s="3"/>
      <c r="V296" s="3"/>
      <c r="W296" s="3"/>
    </row>
    <row r="297" s="8" customFormat="1" ht="24" customHeight="1" spans="1:23">
      <c r="A297" s="14">
        <f t="shared" si="4"/>
        <v>295</v>
      </c>
      <c r="B297" s="14" t="s">
        <v>12</v>
      </c>
      <c r="C297" s="14" t="s">
        <v>1399</v>
      </c>
      <c r="D297" s="14" t="s">
        <v>1473</v>
      </c>
      <c r="E297" s="14" t="s">
        <v>15</v>
      </c>
      <c r="F297" s="14" t="s">
        <v>1434</v>
      </c>
      <c r="G297" s="14" t="s">
        <v>1474</v>
      </c>
      <c r="H297" s="14" t="s">
        <v>1475</v>
      </c>
      <c r="I297" s="14" t="s">
        <v>1476</v>
      </c>
      <c r="J297" s="14" t="s">
        <v>20</v>
      </c>
      <c r="K297" s="14" t="s">
        <v>1477</v>
      </c>
      <c r="L297" s="5"/>
      <c r="M297" s="5"/>
      <c r="N297" s="5"/>
      <c r="O297" s="5"/>
      <c r="P297" s="3"/>
      <c r="Q297" s="3"/>
      <c r="R297" s="3"/>
      <c r="S297" s="3"/>
      <c r="T297" s="3"/>
      <c r="U297" s="3"/>
      <c r="V297" s="3"/>
      <c r="W297" s="3"/>
    </row>
    <row r="298" s="8" customFormat="1" ht="24" customHeight="1" spans="1:23">
      <c r="A298" s="14">
        <f t="shared" si="4"/>
        <v>296</v>
      </c>
      <c r="B298" s="14" t="s">
        <v>12</v>
      </c>
      <c r="C298" s="14" t="s">
        <v>1399</v>
      </c>
      <c r="D298" s="14" t="s">
        <v>1478</v>
      </c>
      <c r="E298" s="14" t="s">
        <v>15</v>
      </c>
      <c r="F298" s="14" t="s">
        <v>24</v>
      </c>
      <c r="G298" s="14" t="s">
        <v>1479</v>
      </c>
      <c r="H298" s="14" t="s">
        <v>1480</v>
      </c>
      <c r="I298" s="14" t="s">
        <v>1481</v>
      </c>
      <c r="J298" s="14" t="s">
        <v>20</v>
      </c>
      <c r="K298" s="14" t="s">
        <v>1482</v>
      </c>
      <c r="L298" s="5"/>
      <c r="M298" s="5"/>
      <c r="N298" s="5"/>
      <c r="O298" s="5"/>
      <c r="P298" s="3"/>
      <c r="Q298" s="3"/>
      <c r="R298" s="3"/>
      <c r="S298" s="3"/>
      <c r="T298" s="3"/>
      <c r="U298" s="3"/>
      <c r="V298" s="3"/>
      <c r="W298" s="3"/>
    </row>
    <row r="299" s="8" customFormat="1" ht="24" customHeight="1" spans="1:23">
      <c r="A299" s="14">
        <f t="shared" si="4"/>
        <v>297</v>
      </c>
      <c r="B299" s="14" t="s">
        <v>12</v>
      </c>
      <c r="C299" s="14" t="s">
        <v>1399</v>
      </c>
      <c r="D299" s="14" t="s">
        <v>1483</v>
      </c>
      <c r="E299" s="14">
        <v>1</v>
      </c>
      <c r="F299" s="14" t="s">
        <v>132</v>
      </c>
      <c r="G299" s="14" t="s">
        <v>1484</v>
      </c>
      <c r="H299" s="14" t="s">
        <v>1485</v>
      </c>
      <c r="I299" s="14" t="s">
        <v>1486</v>
      </c>
      <c r="J299" s="14" t="s">
        <v>20</v>
      </c>
      <c r="K299" s="14" t="s">
        <v>1487</v>
      </c>
      <c r="L299" s="5"/>
      <c r="M299" s="5"/>
      <c r="N299" s="5"/>
      <c r="O299" s="5"/>
      <c r="P299" s="3"/>
      <c r="Q299" s="3"/>
      <c r="R299" s="3"/>
      <c r="S299" s="3"/>
      <c r="T299" s="3"/>
      <c r="U299" s="3"/>
      <c r="V299" s="3"/>
      <c r="W299" s="3"/>
    </row>
    <row r="300" customFormat="1" ht="24" customHeight="1" spans="1:23">
      <c r="A300" s="14">
        <f t="shared" si="4"/>
        <v>298</v>
      </c>
      <c r="B300" s="14" t="s">
        <v>12</v>
      </c>
      <c r="C300" s="14" t="s">
        <v>1399</v>
      </c>
      <c r="D300" s="14" t="s">
        <v>1488</v>
      </c>
      <c r="E300" s="14" t="s">
        <v>152</v>
      </c>
      <c r="F300" s="14" t="s">
        <v>16</v>
      </c>
      <c r="G300" s="14" t="s">
        <v>1489</v>
      </c>
      <c r="H300" s="14" t="s">
        <v>1490</v>
      </c>
      <c r="I300" s="14" t="s">
        <v>1491</v>
      </c>
      <c r="J300" s="14" t="s">
        <v>20</v>
      </c>
      <c r="K300" s="14" t="s">
        <v>1492</v>
      </c>
      <c r="L300" s="5"/>
      <c r="M300" s="5"/>
      <c r="N300" s="5"/>
      <c r="O300" s="5"/>
      <c r="P300" s="3"/>
      <c r="Q300" s="3"/>
      <c r="R300" s="3"/>
      <c r="S300" s="3"/>
      <c r="T300" s="3"/>
      <c r="U300" s="3"/>
      <c r="V300" s="3"/>
      <c r="W300" s="3"/>
    </row>
    <row r="301" customFormat="1" ht="24" customHeight="1" spans="1:23">
      <c r="A301" s="14">
        <f t="shared" si="4"/>
        <v>299</v>
      </c>
      <c r="B301" s="14" t="s">
        <v>12</v>
      </c>
      <c r="C301" s="14" t="s">
        <v>1399</v>
      </c>
      <c r="D301" s="14" t="s">
        <v>1493</v>
      </c>
      <c r="E301" s="14" t="s">
        <v>23</v>
      </c>
      <c r="F301" s="14" t="s">
        <v>1494</v>
      </c>
      <c r="G301" s="14" t="s">
        <v>1495</v>
      </c>
      <c r="H301" s="14" t="s">
        <v>1496</v>
      </c>
      <c r="I301" s="14" t="s">
        <v>1497</v>
      </c>
      <c r="J301" s="14" t="s">
        <v>20</v>
      </c>
      <c r="K301" s="14" t="s">
        <v>1498</v>
      </c>
      <c r="L301" s="5"/>
      <c r="M301" s="5"/>
      <c r="N301" s="5"/>
      <c r="O301" s="5"/>
      <c r="P301" s="3"/>
      <c r="Q301" s="3"/>
      <c r="R301" s="3"/>
      <c r="S301" s="3"/>
      <c r="T301" s="3"/>
      <c r="U301" s="3"/>
      <c r="V301" s="3"/>
      <c r="W301" s="3"/>
    </row>
    <row r="302" customFormat="1" ht="24" customHeight="1" spans="1:23">
      <c r="A302" s="14">
        <f t="shared" si="4"/>
        <v>300</v>
      </c>
      <c r="B302" s="14" t="s">
        <v>12</v>
      </c>
      <c r="C302" s="14" t="s">
        <v>1399</v>
      </c>
      <c r="D302" s="14" t="s">
        <v>1499</v>
      </c>
      <c r="E302" s="14" t="s">
        <v>15</v>
      </c>
      <c r="F302" s="14" t="s">
        <v>16</v>
      </c>
      <c r="G302" s="14" t="s">
        <v>1500</v>
      </c>
      <c r="H302" s="14" t="s">
        <v>1501</v>
      </c>
      <c r="I302" s="14" t="s">
        <v>1502</v>
      </c>
      <c r="J302" s="14" t="s">
        <v>20</v>
      </c>
      <c r="K302" s="14" t="s">
        <v>1503</v>
      </c>
      <c r="L302" s="5"/>
      <c r="M302" s="5"/>
      <c r="N302" s="5"/>
      <c r="O302" s="5"/>
      <c r="P302" s="3"/>
      <c r="Q302" s="3"/>
      <c r="R302" s="3"/>
      <c r="S302" s="3"/>
      <c r="T302" s="3"/>
      <c r="U302" s="3"/>
      <c r="V302" s="3"/>
      <c r="W302" s="3"/>
    </row>
    <row r="303" customFormat="1" ht="24" customHeight="1" spans="1:23">
      <c r="A303" s="14">
        <f t="shared" si="4"/>
        <v>301</v>
      </c>
      <c r="B303" s="14" t="s">
        <v>12</v>
      </c>
      <c r="C303" s="14" t="s">
        <v>1399</v>
      </c>
      <c r="D303" s="14" t="s">
        <v>1504</v>
      </c>
      <c r="E303" s="14" t="s">
        <v>52</v>
      </c>
      <c r="F303" s="14" t="s">
        <v>16</v>
      </c>
      <c r="G303" s="14" t="s">
        <v>1505</v>
      </c>
      <c r="H303" s="14" t="s">
        <v>1506</v>
      </c>
      <c r="I303" s="14" t="s">
        <v>1507</v>
      </c>
      <c r="J303" s="14" t="s">
        <v>20</v>
      </c>
      <c r="K303" s="14" t="s">
        <v>1508</v>
      </c>
      <c r="L303" s="5"/>
      <c r="M303" s="5"/>
      <c r="N303" s="5"/>
      <c r="O303" s="5"/>
      <c r="P303" s="3"/>
      <c r="Q303" s="3"/>
      <c r="R303" s="3"/>
      <c r="S303" s="3"/>
      <c r="T303" s="3"/>
      <c r="U303" s="3"/>
      <c r="V303" s="3"/>
      <c r="W303" s="3"/>
    </row>
    <row r="304" customFormat="1" ht="24" customHeight="1" spans="1:23">
      <c r="A304" s="14">
        <f t="shared" si="4"/>
        <v>302</v>
      </c>
      <c r="B304" s="14" t="s">
        <v>12</v>
      </c>
      <c r="C304" s="14" t="s">
        <v>1399</v>
      </c>
      <c r="D304" s="14" t="s">
        <v>1509</v>
      </c>
      <c r="E304" s="14" t="s">
        <v>30</v>
      </c>
      <c r="F304" s="14" t="s">
        <v>1510</v>
      </c>
      <c r="G304" s="14" t="s">
        <v>1511</v>
      </c>
      <c r="H304" s="14" t="s">
        <v>1512</v>
      </c>
      <c r="I304" s="14" t="s">
        <v>893</v>
      </c>
      <c r="J304" s="14" t="s">
        <v>20</v>
      </c>
      <c r="K304" s="14" t="s">
        <v>1513</v>
      </c>
      <c r="L304" s="5"/>
      <c r="M304" s="5"/>
      <c r="N304" s="5"/>
      <c r="O304" s="5"/>
      <c r="P304" s="3"/>
      <c r="Q304" s="3"/>
      <c r="R304" s="3"/>
      <c r="S304" s="3"/>
      <c r="T304" s="3"/>
      <c r="U304" s="3"/>
      <c r="V304" s="3"/>
      <c r="W304" s="3"/>
    </row>
    <row r="305" customFormat="1" ht="24" customHeight="1" spans="1:23">
      <c r="A305" s="14">
        <f t="shared" si="4"/>
        <v>303</v>
      </c>
      <c r="B305" s="14" t="s">
        <v>12</v>
      </c>
      <c r="C305" s="14" t="s">
        <v>1399</v>
      </c>
      <c r="D305" s="14" t="s">
        <v>1514</v>
      </c>
      <c r="E305" s="14" t="s">
        <v>30</v>
      </c>
      <c r="F305" s="14" t="s">
        <v>1015</v>
      </c>
      <c r="G305" s="14" t="s">
        <v>1515</v>
      </c>
      <c r="H305" s="14" t="s">
        <v>1516</v>
      </c>
      <c r="I305" s="14" t="s">
        <v>1517</v>
      </c>
      <c r="J305" s="14" t="s">
        <v>20</v>
      </c>
      <c r="K305" s="14" t="s">
        <v>1518</v>
      </c>
      <c r="L305" s="5"/>
      <c r="M305" s="5"/>
      <c r="N305" s="5"/>
      <c r="O305" s="5"/>
      <c r="P305" s="3"/>
      <c r="Q305" s="3"/>
      <c r="R305" s="3"/>
      <c r="S305" s="3"/>
      <c r="T305" s="3"/>
      <c r="U305" s="3"/>
      <c r="V305" s="3"/>
      <c r="W305" s="3"/>
    </row>
    <row r="306" customFormat="1" ht="24" customHeight="1" spans="1:23">
      <c r="A306" s="14">
        <f t="shared" si="4"/>
        <v>304</v>
      </c>
      <c r="B306" s="14" t="s">
        <v>12</v>
      </c>
      <c r="C306" s="14" t="s">
        <v>1399</v>
      </c>
      <c r="D306" s="14" t="s">
        <v>1519</v>
      </c>
      <c r="E306" s="14" t="s">
        <v>23</v>
      </c>
      <c r="F306" s="14" t="s">
        <v>24</v>
      </c>
      <c r="G306" s="14" t="s">
        <v>1520</v>
      </c>
      <c r="H306" s="14" t="s">
        <v>1521</v>
      </c>
      <c r="I306" s="14" t="s">
        <v>1522</v>
      </c>
      <c r="J306" s="14" t="s">
        <v>20</v>
      </c>
      <c r="K306" s="14" t="s">
        <v>1523</v>
      </c>
      <c r="L306" s="5"/>
      <c r="M306" s="5"/>
      <c r="N306" s="5"/>
      <c r="O306" s="5"/>
      <c r="P306" s="3"/>
      <c r="Q306" s="3"/>
      <c r="R306" s="3"/>
      <c r="S306" s="3"/>
      <c r="T306" s="3"/>
      <c r="U306" s="3"/>
      <c r="V306" s="3"/>
      <c r="W306" s="3"/>
    </row>
    <row r="307" customFormat="1" ht="24" customHeight="1" spans="1:23">
      <c r="A307" s="14">
        <f t="shared" si="4"/>
        <v>305</v>
      </c>
      <c r="B307" s="14" t="s">
        <v>12</v>
      </c>
      <c r="C307" s="14" t="s">
        <v>1399</v>
      </c>
      <c r="D307" s="14" t="s">
        <v>1524</v>
      </c>
      <c r="E307" s="14" t="s">
        <v>15</v>
      </c>
      <c r="F307" s="14" t="s">
        <v>1525</v>
      </c>
      <c r="G307" s="14" t="s">
        <v>1526</v>
      </c>
      <c r="H307" s="14" t="s">
        <v>1527</v>
      </c>
      <c r="I307" s="14" t="s">
        <v>1528</v>
      </c>
      <c r="J307" s="14" t="s">
        <v>20</v>
      </c>
      <c r="K307" s="14" t="s">
        <v>1529</v>
      </c>
      <c r="L307" s="5"/>
      <c r="M307" s="5"/>
      <c r="N307" s="5"/>
      <c r="O307" s="5"/>
      <c r="P307" s="3"/>
      <c r="Q307" s="3"/>
      <c r="R307" s="3"/>
      <c r="S307" s="3"/>
      <c r="T307" s="3"/>
      <c r="U307" s="3"/>
      <c r="V307" s="3"/>
      <c r="W307" s="3"/>
    </row>
    <row r="308" customFormat="1" ht="24" customHeight="1" spans="1:23">
      <c r="A308" s="14">
        <f t="shared" si="4"/>
        <v>306</v>
      </c>
      <c r="B308" s="14" t="s">
        <v>12</v>
      </c>
      <c r="C308" s="14" t="s">
        <v>1399</v>
      </c>
      <c r="D308" s="14" t="s">
        <v>1530</v>
      </c>
      <c r="E308" s="14" t="s">
        <v>15</v>
      </c>
      <c r="F308" s="14" t="s">
        <v>121</v>
      </c>
      <c r="G308" s="14" t="s">
        <v>1531</v>
      </c>
      <c r="H308" s="14" t="s">
        <v>1532</v>
      </c>
      <c r="I308" s="14" t="s">
        <v>1533</v>
      </c>
      <c r="J308" s="14" t="s">
        <v>20</v>
      </c>
      <c r="K308" s="14" t="s">
        <v>1534</v>
      </c>
      <c r="L308" s="5"/>
      <c r="M308" s="5"/>
      <c r="N308" s="5"/>
      <c r="O308" s="5"/>
      <c r="P308" s="3"/>
      <c r="Q308" s="3"/>
      <c r="R308" s="3"/>
      <c r="S308" s="3"/>
      <c r="T308" s="3"/>
      <c r="U308" s="3"/>
      <c r="V308" s="3"/>
      <c r="W308" s="3"/>
    </row>
    <row r="309" customFormat="1" ht="24" customHeight="1" spans="1:23">
      <c r="A309" s="14">
        <f t="shared" si="4"/>
        <v>307</v>
      </c>
      <c r="B309" s="14" t="s">
        <v>12</v>
      </c>
      <c r="C309" s="14" t="s">
        <v>1399</v>
      </c>
      <c r="D309" s="14" t="s">
        <v>1535</v>
      </c>
      <c r="E309" s="14" t="s">
        <v>15</v>
      </c>
      <c r="F309" s="14" t="s">
        <v>16</v>
      </c>
      <c r="G309" s="14" t="s">
        <v>1536</v>
      </c>
      <c r="H309" s="14" t="s">
        <v>1537</v>
      </c>
      <c r="I309" s="14" t="s">
        <v>1538</v>
      </c>
      <c r="J309" s="14" t="s">
        <v>20</v>
      </c>
      <c r="K309" s="14" t="s">
        <v>1539</v>
      </c>
      <c r="L309" s="5"/>
      <c r="M309" s="5"/>
      <c r="N309" s="5"/>
      <c r="O309" s="5"/>
      <c r="P309" s="3"/>
      <c r="Q309" s="3"/>
      <c r="R309" s="3"/>
      <c r="S309" s="3"/>
      <c r="T309" s="3"/>
      <c r="U309" s="3"/>
      <c r="V309" s="3"/>
      <c r="W309" s="3"/>
    </row>
    <row r="1047955" customFormat="1" spans="1:11">
      <c r="A1047955" s="18"/>
      <c r="B1047955" s="18"/>
      <c r="C1047955" s="18"/>
      <c r="D1047955" s="18"/>
      <c r="E1047955" s="18"/>
      <c r="F1047955" s="18"/>
      <c r="G1047955" s="18"/>
      <c r="H1047955" s="18"/>
      <c r="I1047955" s="18"/>
      <c r="J1047955" s="18"/>
      <c r="K1047955" s="18"/>
    </row>
    <row r="1047956" customFormat="1" spans="1:11">
      <c r="A1047956" s="18"/>
      <c r="B1047956" s="18"/>
      <c r="C1047956" s="18"/>
      <c r="D1047956" s="18"/>
      <c r="E1047956" s="18"/>
      <c r="F1047956" s="18"/>
      <c r="G1047956" s="18"/>
      <c r="H1047956" s="18"/>
      <c r="I1047956" s="18"/>
      <c r="J1047956" s="18"/>
      <c r="K1047956" s="18"/>
    </row>
    <row r="1047957" customFormat="1" spans="1:11">
      <c r="A1047957" s="18"/>
      <c r="B1047957" s="18"/>
      <c r="C1047957" s="18"/>
      <c r="D1047957" s="18"/>
      <c r="E1047957" s="18"/>
      <c r="F1047957" s="18"/>
      <c r="G1047957" s="18"/>
      <c r="H1047957" s="18"/>
      <c r="I1047957" s="18"/>
      <c r="J1047957" s="18"/>
      <c r="K1047957" s="18"/>
    </row>
    <row r="1047958" customFormat="1" spans="1:11">
      <c r="A1047958" s="18"/>
      <c r="B1047958" s="18"/>
      <c r="C1047958" s="18"/>
      <c r="D1047958" s="18"/>
      <c r="E1047958" s="18"/>
      <c r="F1047958" s="18"/>
      <c r="G1047958" s="18"/>
      <c r="H1047958" s="18"/>
      <c r="I1047958" s="18"/>
      <c r="J1047958" s="18"/>
      <c r="K1047958" s="18"/>
    </row>
    <row r="1047959" customFormat="1" spans="1:11">
      <c r="A1047959" s="18"/>
      <c r="B1047959" s="18"/>
      <c r="C1047959" s="18"/>
      <c r="D1047959" s="18"/>
      <c r="E1047959" s="18"/>
      <c r="F1047959" s="18"/>
      <c r="G1047959" s="18"/>
      <c r="H1047959" s="18"/>
      <c r="I1047959" s="18"/>
      <c r="J1047959" s="18"/>
      <c r="K1047959" s="18"/>
    </row>
    <row r="1047960" customFormat="1" spans="1:11">
      <c r="A1047960" s="18"/>
      <c r="B1047960" s="18"/>
      <c r="C1047960" s="18"/>
      <c r="D1047960" s="18"/>
      <c r="E1047960" s="18"/>
      <c r="F1047960" s="18"/>
      <c r="G1047960" s="18"/>
      <c r="H1047960" s="18"/>
      <c r="I1047960" s="18"/>
      <c r="J1047960" s="18"/>
      <c r="K1047960" s="18"/>
    </row>
    <row r="1047961" customFormat="1" spans="1:11">
      <c r="A1047961" s="18"/>
      <c r="B1047961" s="18"/>
      <c r="C1047961" s="18"/>
      <c r="D1047961" s="18"/>
      <c r="E1047961" s="18"/>
      <c r="F1047961" s="18"/>
      <c r="G1047961" s="18"/>
      <c r="H1047961" s="18"/>
      <c r="I1047961" s="18"/>
      <c r="J1047961" s="18"/>
      <c r="K1047961" s="18"/>
    </row>
    <row r="1047962" customFormat="1" spans="1:11">
      <c r="A1047962" s="18"/>
      <c r="B1047962" s="18"/>
      <c r="C1047962" s="18"/>
      <c r="D1047962" s="18"/>
      <c r="E1047962" s="18"/>
      <c r="F1047962" s="18"/>
      <c r="G1047962" s="18"/>
      <c r="H1047962" s="18"/>
      <c r="I1047962" s="18"/>
      <c r="J1047962" s="18"/>
      <c r="K1047962" s="18"/>
    </row>
    <row r="1047963" customFormat="1" spans="1:11">
      <c r="A1047963" s="18"/>
      <c r="B1047963" s="18"/>
      <c r="C1047963" s="18"/>
      <c r="D1047963" s="18"/>
      <c r="E1047963" s="18"/>
      <c r="F1047963" s="18"/>
      <c r="G1047963" s="18"/>
      <c r="H1047963" s="18"/>
      <c r="I1047963" s="18"/>
      <c r="J1047963" s="18"/>
      <c r="K1047963" s="18"/>
    </row>
    <row r="1047964" customFormat="1" spans="1:11">
      <c r="A1047964" s="18"/>
      <c r="B1047964" s="18"/>
      <c r="C1047964" s="18"/>
      <c r="D1047964" s="18"/>
      <c r="E1047964" s="18"/>
      <c r="F1047964" s="18"/>
      <c r="G1047964" s="18"/>
      <c r="H1047964" s="18"/>
      <c r="I1047964" s="18"/>
      <c r="J1047964" s="18"/>
      <c r="K1047964" s="18"/>
    </row>
    <row r="1047965" customFormat="1" spans="1:11">
      <c r="A1047965" s="18"/>
      <c r="B1047965" s="18"/>
      <c r="C1047965" s="18"/>
      <c r="D1047965" s="18"/>
      <c r="E1047965" s="18"/>
      <c r="F1047965" s="18"/>
      <c r="G1047965" s="18"/>
      <c r="H1047965" s="18"/>
      <c r="I1047965" s="18"/>
      <c r="J1047965" s="18"/>
      <c r="K1047965" s="18"/>
    </row>
    <row r="1047966" customFormat="1" spans="1:11">
      <c r="A1047966" s="18"/>
      <c r="B1047966" s="18"/>
      <c r="C1047966" s="18"/>
      <c r="D1047966" s="18"/>
      <c r="E1047966" s="18"/>
      <c r="F1047966" s="18"/>
      <c r="G1047966" s="18"/>
      <c r="H1047966" s="18"/>
      <c r="I1047966" s="18"/>
      <c r="J1047966" s="18"/>
      <c r="K1047966" s="18"/>
    </row>
    <row r="1047967" customFormat="1" spans="1:11">
      <c r="A1047967" s="18"/>
      <c r="B1047967" s="18"/>
      <c r="C1047967" s="18"/>
      <c r="D1047967" s="18"/>
      <c r="E1047967" s="18"/>
      <c r="F1047967" s="18"/>
      <c r="G1047967" s="18"/>
      <c r="H1047967" s="18"/>
      <c r="I1047967" s="18"/>
      <c r="J1047967" s="18"/>
      <c r="K1047967" s="18"/>
    </row>
    <row r="1047968" customFormat="1" spans="1:11">
      <c r="A1047968" s="18"/>
      <c r="B1047968" s="18"/>
      <c r="C1047968" s="18"/>
      <c r="D1047968" s="18"/>
      <c r="E1047968" s="18"/>
      <c r="F1047968" s="18"/>
      <c r="G1047968" s="18"/>
      <c r="H1047968" s="18"/>
      <c r="I1047968" s="18"/>
      <c r="J1047968" s="18"/>
      <c r="K1047968" s="18"/>
    </row>
    <row r="1047969" customFormat="1" spans="1:11">
      <c r="A1047969" s="18"/>
      <c r="B1047969" s="18"/>
      <c r="C1047969" s="18"/>
      <c r="D1047969" s="18"/>
      <c r="E1047969" s="18"/>
      <c r="F1047969" s="18"/>
      <c r="G1047969" s="18"/>
      <c r="H1047969" s="18"/>
      <c r="I1047969" s="18"/>
      <c r="J1047969" s="18"/>
      <c r="K1047969" s="18"/>
    </row>
    <row r="1047970" customFormat="1" spans="1:11">
      <c r="A1047970" s="18"/>
      <c r="B1047970" s="18"/>
      <c r="C1047970" s="18"/>
      <c r="D1047970" s="18"/>
      <c r="E1047970" s="18"/>
      <c r="F1047970" s="18"/>
      <c r="G1047970" s="18"/>
      <c r="H1047970" s="18"/>
      <c r="I1047970" s="18"/>
      <c r="J1047970" s="18"/>
      <c r="K1047970" s="18"/>
    </row>
    <row r="1047971" customFormat="1" spans="1:11">
      <c r="A1047971" s="18"/>
      <c r="B1047971" s="18"/>
      <c r="C1047971" s="18"/>
      <c r="D1047971" s="18"/>
      <c r="E1047971" s="18"/>
      <c r="F1047971" s="18"/>
      <c r="G1047971" s="18"/>
      <c r="H1047971" s="18"/>
      <c r="I1047971" s="18"/>
      <c r="J1047971" s="18"/>
      <c r="K1047971" s="18"/>
    </row>
    <row r="1047972" customFormat="1" spans="1:11">
      <c r="A1047972" s="18"/>
      <c r="B1047972" s="18"/>
      <c r="C1047972" s="18"/>
      <c r="D1047972" s="18"/>
      <c r="E1047972" s="18"/>
      <c r="F1047972" s="18"/>
      <c r="G1047972" s="18"/>
      <c r="H1047972" s="18"/>
      <c r="I1047972" s="18"/>
      <c r="J1047972" s="18"/>
      <c r="K1047972" s="18"/>
    </row>
    <row r="1047973" customFormat="1" spans="1:11">
      <c r="A1047973" s="18"/>
      <c r="B1047973" s="18"/>
      <c r="C1047973" s="18"/>
      <c r="D1047973" s="18"/>
      <c r="E1047973" s="18"/>
      <c r="F1047973" s="18"/>
      <c r="G1047973" s="18"/>
      <c r="H1047973" s="18"/>
      <c r="I1047973" s="18"/>
      <c r="J1047973" s="18"/>
      <c r="K1047973" s="18"/>
    </row>
    <row r="1047974" customFormat="1" spans="1:11">
      <c r="A1047974" s="18"/>
      <c r="B1047974" s="18"/>
      <c r="C1047974" s="18"/>
      <c r="D1047974" s="18"/>
      <c r="E1047974" s="18"/>
      <c r="F1047974" s="18"/>
      <c r="G1047974" s="18"/>
      <c r="H1047974" s="18"/>
      <c r="I1047974" s="18"/>
      <c r="J1047974" s="18"/>
      <c r="K1047974" s="18"/>
    </row>
    <row r="1047975" customFormat="1" spans="1:11">
      <c r="A1047975" s="18"/>
      <c r="B1047975" s="18"/>
      <c r="C1047975" s="18"/>
      <c r="D1047975" s="18"/>
      <c r="E1047975" s="18"/>
      <c r="F1047975" s="18"/>
      <c r="G1047975" s="18"/>
      <c r="H1047975" s="18"/>
      <c r="I1047975" s="18"/>
      <c r="J1047975" s="18"/>
      <c r="K1047975" s="18"/>
    </row>
    <row r="1047976" customFormat="1" spans="1:11">
      <c r="A1047976" s="18"/>
      <c r="B1047976" s="18"/>
      <c r="C1047976" s="18"/>
      <c r="D1047976" s="18"/>
      <c r="E1047976" s="18"/>
      <c r="F1047976" s="18"/>
      <c r="G1047976" s="18"/>
      <c r="H1047976" s="18"/>
      <c r="I1047976" s="18"/>
      <c r="J1047976" s="18"/>
      <c r="K1047976" s="18"/>
    </row>
    <row r="1047977" customFormat="1" spans="1:11">
      <c r="A1047977" s="18"/>
      <c r="B1047977" s="18"/>
      <c r="C1047977" s="18"/>
      <c r="D1047977" s="18"/>
      <c r="E1047977" s="18"/>
      <c r="F1047977" s="18"/>
      <c r="G1047977" s="18"/>
      <c r="H1047977" s="18"/>
      <c r="I1047977" s="18"/>
      <c r="J1047977" s="18"/>
      <c r="K1047977" s="18"/>
    </row>
    <row r="1047978" customFormat="1" spans="1:11">
      <c r="A1047978" s="18"/>
      <c r="B1047978" s="18"/>
      <c r="C1047978" s="18"/>
      <c r="D1047978" s="18"/>
      <c r="E1047978" s="18"/>
      <c r="F1047978" s="18"/>
      <c r="G1047978" s="18"/>
      <c r="H1047978" s="18"/>
      <c r="I1047978" s="18"/>
      <c r="J1047978" s="18"/>
      <c r="K1047978" s="18"/>
    </row>
    <row r="1047979" customFormat="1" spans="1:11">
      <c r="A1047979" s="18"/>
      <c r="B1047979" s="18"/>
      <c r="C1047979" s="18"/>
      <c r="D1047979" s="18"/>
      <c r="E1047979" s="18"/>
      <c r="F1047979" s="18"/>
      <c r="G1047979" s="18"/>
      <c r="H1047979" s="18"/>
      <c r="I1047979" s="18"/>
      <c r="J1047979" s="18"/>
      <c r="K1047979" s="18"/>
    </row>
    <row r="1047980" customFormat="1" spans="1:11">
      <c r="A1047980" s="18"/>
      <c r="B1047980" s="18"/>
      <c r="C1047980" s="18"/>
      <c r="D1047980" s="18"/>
      <c r="E1047980" s="18"/>
      <c r="F1047980" s="18"/>
      <c r="G1047980" s="18"/>
      <c r="H1047980" s="18"/>
      <c r="I1047980" s="18"/>
      <c r="J1047980" s="18"/>
      <c r="K1047980" s="18"/>
    </row>
    <row r="1047981" customFormat="1" spans="1:11">
      <c r="A1047981" s="18"/>
      <c r="B1047981" s="18"/>
      <c r="C1047981" s="18"/>
      <c r="D1047981" s="18"/>
      <c r="E1047981" s="18"/>
      <c r="F1047981" s="18"/>
      <c r="G1047981" s="18"/>
      <c r="H1047981" s="18"/>
      <c r="I1047981" s="18"/>
      <c r="J1047981" s="18"/>
      <c r="K1047981" s="18"/>
    </row>
    <row r="1047982" customFormat="1" spans="1:11">
      <c r="A1047982" s="18"/>
      <c r="B1047982" s="18"/>
      <c r="C1047982" s="18"/>
      <c r="D1047982" s="18"/>
      <c r="E1047982" s="18"/>
      <c r="F1047982" s="18"/>
      <c r="G1047982" s="18"/>
      <c r="H1047982" s="18"/>
      <c r="I1047982" s="18"/>
      <c r="J1047982" s="18"/>
      <c r="K1047982" s="18"/>
    </row>
    <row r="1047983" customFormat="1" spans="1:11">
      <c r="A1047983" s="18"/>
      <c r="B1047983" s="18"/>
      <c r="C1047983" s="18"/>
      <c r="D1047983" s="18"/>
      <c r="E1047983" s="18"/>
      <c r="F1047983" s="18"/>
      <c r="G1047983" s="18"/>
      <c r="H1047983" s="18"/>
      <c r="I1047983" s="18"/>
      <c r="J1047983" s="18"/>
      <c r="K1047983" s="18"/>
    </row>
    <row r="1047984" customFormat="1" spans="1:11">
      <c r="A1047984" s="18"/>
      <c r="B1047984" s="18"/>
      <c r="C1047984" s="18"/>
      <c r="D1047984" s="18"/>
      <c r="E1047984" s="18"/>
      <c r="F1047984" s="18"/>
      <c r="G1047984" s="18"/>
      <c r="H1047984" s="18"/>
      <c r="I1047984" s="18"/>
      <c r="J1047984" s="18"/>
      <c r="K1047984" s="18"/>
    </row>
    <row r="1047985" customFormat="1" spans="1:11">
      <c r="A1047985" s="18"/>
      <c r="B1047985" s="18"/>
      <c r="C1047985" s="18"/>
      <c r="D1047985" s="18"/>
      <c r="E1047985" s="18"/>
      <c r="F1047985" s="18"/>
      <c r="G1047985" s="18"/>
      <c r="H1047985" s="18"/>
      <c r="I1047985" s="18"/>
      <c r="J1047985" s="18"/>
      <c r="K1047985" s="18"/>
    </row>
    <row r="1047986" customFormat="1" spans="1:11">
      <c r="A1047986" s="18"/>
      <c r="B1047986" s="18"/>
      <c r="C1047986" s="18"/>
      <c r="D1047986" s="18"/>
      <c r="E1047986" s="18"/>
      <c r="F1047986" s="18"/>
      <c r="G1047986" s="18"/>
      <c r="H1047986" s="18"/>
      <c r="I1047986" s="18"/>
      <c r="J1047986" s="18"/>
      <c r="K1047986" s="18"/>
    </row>
    <row r="1047987" customFormat="1" spans="1:11">
      <c r="A1047987" s="18"/>
      <c r="B1047987" s="18"/>
      <c r="C1047987" s="18"/>
      <c r="D1047987" s="18"/>
      <c r="E1047987" s="18"/>
      <c r="F1047987" s="18"/>
      <c r="G1047987" s="18"/>
      <c r="H1047987" s="18"/>
      <c r="I1047987" s="18"/>
      <c r="J1047987" s="18"/>
      <c r="K1047987" s="18"/>
    </row>
    <row r="1047988" customFormat="1" spans="1:11">
      <c r="A1047988" s="18"/>
      <c r="B1047988" s="18"/>
      <c r="C1047988" s="18"/>
      <c r="D1047988" s="18"/>
      <c r="E1047988" s="18"/>
      <c r="F1047988" s="18"/>
      <c r="G1047988" s="18"/>
      <c r="H1047988" s="18"/>
      <c r="I1047988" s="18"/>
      <c r="J1047988" s="18"/>
      <c r="K1047988" s="18"/>
    </row>
    <row r="1047989" customFormat="1" spans="1:11">
      <c r="A1047989" s="18"/>
      <c r="B1047989" s="18"/>
      <c r="C1047989" s="18"/>
      <c r="D1047989" s="18"/>
      <c r="E1047989" s="18"/>
      <c r="F1047989" s="18"/>
      <c r="G1047989" s="18"/>
      <c r="H1047989" s="18"/>
      <c r="I1047989" s="18"/>
      <c r="J1047989" s="18"/>
      <c r="K1047989" s="18"/>
    </row>
    <row r="1047990" customFormat="1" spans="1:11">
      <c r="A1047990" s="18"/>
      <c r="B1047990" s="18"/>
      <c r="C1047990" s="18"/>
      <c r="D1047990" s="18"/>
      <c r="E1047990" s="18"/>
      <c r="F1047990" s="18"/>
      <c r="G1047990" s="18"/>
      <c r="H1047990" s="18"/>
      <c r="I1047990" s="18"/>
      <c r="J1047990" s="18"/>
      <c r="K1047990" s="18"/>
    </row>
    <row r="1047991" customFormat="1" spans="1:11">
      <c r="A1047991" s="18"/>
      <c r="B1047991" s="18"/>
      <c r="C1047991" s="18"/>
      <c r="D1047991" s="18"/>
      <c r="E1047991" s="18"/>
      <c r="F1047991" s="18"/>
      <c r="G1047991" s="18"/>
      <c r="H1047991" s="18"/>
      <c r="I1047991" s="18"/>
      <c r="J1047991" s="18"/>
      <c r="K1047991" s="18"/>
    </row>
    <row r="1047992" customFormat="1" spans="1:11">
      <c r="A1047992" s="18"/>
      <c r="B1047992" s="18"/>
      <c r="C1047992" s="18"/>
      <c r="D1047992" s="18"/>
      <c r="E1047992" s="18"/>
      <c r="F1047992" s="18"/>
      <c r="G1047992" s="18"/>
      <c r="H1047992" s="18"/>
      <c r="I1047992" s="18"/>
      <c r="J1047992" s="18"/>
      <c r="K1047992" s="18"/>
    </row>
    <row r="1047993" customFormat="1" spans="1:11">
      <c r="A1047993" s="18"/>
      <c r="B1047993" s="18"/>
      <c r="C1047993" s="18"/>
      <c r="D1047993" s="18"/>
      <c r="E1047993" s="18"/>
      <c r="F1047993" s="18"/>
      <c r="G1047993" s="18"/>
      <c r="H1047993" s="18"/>
      <c r="I1047993" s="18"/>
      <c r="J1047993" s="18"/>
      <c r="K1047993" s="18"/>
    </row>
    <row r="1047994" customFormat="1" spans="1:11">
      <c r="A1047994" s="18"/>
      <c r="B1047994" s="18"/>
      <c r="C1047994" s="18"/>
      <c r="D1047994" s="18"/>
      <c r="E1047994" s="18"/>
      <c r="F1047994" s="18"/>
      <c r="G1047994" s="18"/>
      <c r="H1047994" s="18"/>
      <c r="I1047994" s="18"/>
      <c r="J1047994" s="18"/>
      <c r="K1047994" s="18"/>
    </row>
    <row r="1047995" customFormat="1" spans="1:11">
      <c r="A1047995" s="18"/>
      <c r="B1047995" s="18"/>
      <c r="C1047995" s="18"/>
      <c r="D1047995" s="18"/>
      <c r="E1047995" s="18"/>
      <c r="F1047995" s="18"/>
      <c r="G1047995" s="18"/>
      <c r="H1047995" s="18"/>
      <c r="I1047995" s="18"/>
      <c r="J1047995" s="18"/>
      <c r="K1047995" s="18"/>
    </row>
    <row r="1047996" customFormat="1" spans="1:11">
      <c r="A1047996" s="18"/>
      <c r="B1047996" s="18"/>
      <c r="C1047996" s="18"/>
      <c r="D1047996" s="18"/>
      <c r="E1047996" s="18"/>
      <c r="F1047996" s="18"/>
      <c r="G1047996" s="18"/>
      <c r="H1047996" s="18"/>
      <c r="I1047996" s="18"/>
      <c r="J1047996" s="18"/>
      <c r="K1047996" s="18"/>
    </row>
    <row r="1047997" customFormat="1" spans="1:11">
      <c r="A1047997" s="18"/>
      <c r="B1047997" s="18"/>
      <c r="C1047997" s="18"/>
      <c r="D1047997" s="18"/>
      <c r="E1047997" s="18"/>
      <c r="F1047997" s="18"/>
      <c r="G1047997" s="18"/>
      <c r="H1047997" s="18"/>
      <c r="I1047997" s="18"/>
      <c r="J1047997" s="18"/>
      <c r="K1047997" s="18"/>
    </row>
    <row r="1047998" customFormat="1" spans="1:11">
      <c r="A1047998" s="18"/>
      <c r="B1047998" s="18"/>
      <c r="C1047998" s="18"/>
      <c r="D1047998" s="18"/>
      <c r="E1047998" s="18"/>
      <c r="F1047998" s="18"/>
      <c r="G1047998" s="18"/>
      <c r="H1047998" s="18"/>
      <c r="I1047998" s="18"/>
      <c r="J1047998" s="18"/>
      <c r="K1047998" s="18"/>
    </row>
    <row r="1047999" customFormat="1" spans="1:11">
      <c r="A1047999" s="18"/>
      <c r="B1047999" s="18"/>
      <c r="C1047999" s="18"/>
      <c r="D1047999" s="18"/>
      <c r="E1047999" s="18"/>
      <c r="F1047999" s="18"/>
      <c r="G1047999" s="18"/>
      <c r="H1047999" s="18"/>
      <c r="I1047999" s="18"/>
      <c r="J1047999" s="18"/>
      <c r="K1047999" s="18"/>
    </row>
    <row r="1048000" customFormat="1" spans="1:11">
      <c r="A1048000" s="18"/>
      <c r="B1048000" s="18"/>
      <c r="C1048000" s="18"/>
      <c r="D1048000" s="18"/>
      <c r="E1048000" s="18"/>
      <c r="F1048000" s="18"/>
      <c r="G1048000" s="18"/>
      <c r="H1048000" s="18"/>
      <c r="I1048000" s="18"/>
      <c r="J1048000" s="18"/>
      <c r="K1048000" s="18"/>
    </row>
    <row r="1048001" customFormat="1" spans="1:11">
      <c r="A1048001" s="18"/>
      <c r="B1048001" s="18"/>
      <c r="C1048001" s="18"/>
      <c r="D1048001" s="18"/>
      <c r="E1048001" s="18"/>
      <c r="F1048001" s="18"/>
      <c r="G1048001" s="18"/>
      <c r="H1048001" s="18"/>
      <c r="I1048001" s="18"/>
      <c r="J1048001" s="18"/>
      <c r="K1048001" s="18"/>
    </row>
    <row r="1048002" customFormat="1" spans="1:11">
      <c r="A1048002" s="18"/>
      <c r="B1048002" s="18"/>
      <c r="C1048002" s="18"/>
      <c r="D1048002" s="18"/>
      <c r="E1048002" s="18"/>
      <c r="F1048002" s="18"/>
      <c r="G1048002" s="18"/>
      <c r="H1048002" s="18"/>
      <c r="I1048002" s="18"/>
      <c r="J1048002" s="18"/>
      <c r="K1048002" s="18"/>
    </row>
    <row r="1048003" customFormat="1" spans="1:11">
      <c r="A1048003" s="18"/>
      <c r="B1048003" s="18"/>
      <c r="C1048003" s="18"/>
      <c r="D1048003" s="18"/>
      <c r="E1048003" s="18"/>
      <c r="F1048003" s="18"/>
      <c r="G1048003" s="18"/>
      <c r="H1048003" s="18"/>
      <c r="I1048003" s="18"/>
      <c r="J1048003" s="18"/>
      <c r="K1048003" s="18"/>
    </row>
    <row r="1048004" customFormat="1" spans="1:11">
      <c r="A1048004" s="18"/>
      <c r="B1048004" s="18"/>
      <c r="C1048004" s="18"/>
      <c r="D1048004" s="18"/>
      <c r="E1048004" s="18"/>
      <c r="F1048004" s="18"/>
      <c r="G1048004" s="18"/>
      <c r="H1048004" s="18"/>
      <c r="I1048004" s="18"/>
      <c r="J1048004" s="18"/>
      <c r="K1048004" s="18"/>
    </row>
    <row r="1048005" customFormat="1" spans="1:11">
      <c r="A1048005" s="18"/>
      <c r="B1048005" s="18"/>
      <c r="C1048005" s="18"/>
      <c r="D1048005" s="18"/>
      <c r="E1048005" s="18"/>
      <c r="F1048005" s="18"/>
      <c r="G1048005" s="18"/>
      <c r="H1048005" s="18"/>
      <c r="I1048005" s="18"/>
      <c r="J1048005" s="18"/>
      <c r="K1048005" s="18"/>
    </row>
    <row r="1048006" customFormat="1" spans="1:11">
      <c r="A1048006" s="18"/>
      <c r="B1048006" s="18"/>
      <c r="C1048006" s="18"/>
      <c r="D1048006" s="18"/>
      <c r="E1048006" s="18"/>
      <c r="F1048006" s="18"/>
      <c r="G1048006" s="18"/>
      <c r="H1048006" s="18"/>
      <c r="I1048006" s="18"/>
      <c r="J1048006" s="18"/>
      <c r="K1048006" s="18"/>
    </row>
    <row r="1048007" customFormat="1" spans="1:11">
      <c r="A1048007" s="18"/>
      <c r="B1048007" s="18"/>
      <c r="C1048007" s="18"/>
      <c r="D1048007" s="18"/>
      <c r="E1048007" s="18"/>
      <c r="F1048007" s="18"/>
      <c r="G1048007" s="18"/>
      <c r="H1048007" s="18"/>
      <c r="I1048007" s="18"/>
      <c r="J1048007" s="18"/>
      <c r="K1048007" s="18"/>
    </row>
    <row r="1048008" customFormat="1" spans="1:11">
      <c r="A1048008" s="18"/>
      <c r="B1048008" s="18"/>
      <c r="C1048008" s="18"/>
      <c r="D1048008" s="18"/>
      <c r="E1048008" s="18"/>
      <c r="F1048008" s="18"/>
      <c r="G1048008" s="18"/>
      <c r="H1048008" s="18"/>
      <c r="I1048008" s="18"/>
      <c r="J1048008" s="18"/>
      <c r="K1048008" s="18"/>
    </row>
    <row r="1048009" customFormat="1" spans="1:11">
      <c r="A1048009" s="18"/>
      <c r="B1048009" s="18"/>
      <c r="C1048009" s="18"/>
      <c r="D1048009" s="18"/>
      <c r="E1048009" s="18"/>
      <c r="F1048009" s="18"/>
      <c r="G1048009" s="18"/>
      <c r="H1048009" s="18"/>
      <c r="I1048009" s="18"/>
      <c r="J1048009" s="18"/>
      <c r="K1048009" s="18"/>
    </row>
    <row r="1048010" customFormat="1" spans="1:11">
      <c r="A1048010" s="18"/>
      <c r="B1048010" s="18"/>
      <c r="C1048010" s="18"/>
      <c r="D1048010" s="18"/>
      <c r="E1048010" s="18"/>
      <c r="F1048010" s="18"/>
      <c r="G1048010" s="18"/>
      <c r="H1048010" s="18"/>
      <c r="I1048010" s="18"/>
      <c r="J1048010" s="18"/>
      <c r="K1048010" s="18"/>
    </row>
    <row r="1048011" customFormat="1" spans="1:11">
      <c r="A1048011" s="18"/>
      <c r="B1048011" s="18"/>
      <c r="C1048011" s="18"/>
      <c r="D1048011" s="18"/>
      <c r="E1048011" s="18"/>
      <c r="F1048011" s="18"/>
      <c r="G1048011" s="18"/>
      <c r="H1048011" s="18"/>
      <c r="I1048011" s="18"/>
      <c r="J1048011" s="18"/>
      <c r="K1048011" s="18"/>
    </row>
    <row r="1048012" customFormat="1" spans="1:11">
      <c r="A1048012" s="18"/>
      <c r="B1048012" s="18"/>
      <c r="C1048012" s="18"/>
      <c r="D1048012" s="18"/>
      <c r="E1048012" s="18"/>
      <c r="F1048012" s="18"/>
      <c r="G1048012" s="18"/>
      <c r="H1048012" s="18"/>
      <c r="I1048012" s="18"/>
      <c r="J1048012" s="18"/>
      <c r="K1048012" s="18"/>
    </row>
    <row r="1048013" customFormat="1" spans="1:11">
      <c r="A1048013" s="18"/>
      <c r="B1048013" s="18"/>
      <c r="C1048013" s="18"/>
      <c r="D1048013" s="18"/>
      <c r="E1048013" s="18"/>
      <c r="F1048013" s="18"/>
      <c r="G1048013" s="18"/>
      <c r="H1048013" s="18"/>
      <c r="I1048013" s="18"/>
      <c r="J1048013" s="18"/>
      <c r="K1048013" s="18"/>
    </row>
    <row r="1048014" customFormat="1" spans="1:11">
      <c r="A1048014" s="18"/>
      <c r="B1048014" s="18"/>
      <c r="C1048014" s="18"/>
      <c r="D1048014" s="18"/>
      <c r="E1048014" s="18"/>
      <c r="F1048014" s="18"/>
      <c r="G1048014" s="18"/>
      <c r="H1048014" s="18"/>
      <c r="I1048014" s="18"/>
      <c r="J1048014" s="18"/>
      <c r="K1048014" s="18"/>
    </row>
    <row r="1048015" customFormat="1" spans="1:11">
      <c r="A1048015" s="18"/>
      <c r="B1048015" s="18"/>
      <c r="C1048015" s="18"/>
      <c r="D1048015" s="18"/>
      <c r="E1048015" s="18"/>
      <c r="F1048015" s="18"/>
      <c r="G1048015" s="18"/>
      <c r="H1048015" s="18"/>
      <c r="I1048015" s="18"/>
      <c r="J1048015" s="18"/>
      <c r="K1048015" s="18"/>
    </row>
    <row r="1048016" customFormat="1" spans="1:11">
      <c r="A1048016" s="18"/>
      <c r="B1048016" s="18"/>
      <c r="C1048016" s="18"/>
      <c r="D1048016" s="18"/>
      <c r="E1048016" s="18"/>
      <c r="F1048016" s="18"/>
      <c r="G1048016" s="18"/>
      <c r="H1048016" s="18"/>
      <c r="I1048016" s="18"/>
      <c r="J1048016" s="18"/>
      <c r="K1048016" s="18"/>
    </row>
    <row r="1048017" customFormat="1" spans="1:11">
      <c r="A1048017" s="18"/>
      <c r="B1048017" s="18"/>
      <c r="C1048017" s="18"/>
      <c r="D1048017" s="18"/>
      <c r="E1048017" s="18"/>
      <c r="F1048017" s="18"/>
      <c r="G1048017" s="18"/>
      <c r="H1048017" s="18"/>
      <c r="I1048017" s="18"/>
      <c r="J1048017" s="18"/>
      <c r="K1048017" s="18"/>
    </row>
    <row r="1048018" customFormat="1" spans="1:11">
      <c r="A1048018" s="18"/>
      <c r="B1048018" s="18"/>
      <c r="C1048018" s="18"/>
      <c r="D1048018" s="18"/>
      <c r="E1048018" s="18"/>
      <c r="F1048018" s="18"/>
      <c r="G1048018" s="18"/>
      <c r="H1048018" s="18"/>
      <c r="I1048018" s="18"/>
      <c r="J1048018" s="18"/>
      <c r="K1048018" s="18"/>
    </row>
    <row r="1048019" customFormat="1" spans="1:11">
      <c r="A1048019" s="18"/>
      <c r="B1048019" s="18"/>
      <c r="C1048019" s="18"/>
      <c r="D1048019" s="18"/>
      <c r="E1048019" s="18"/>
      <c r="F1048019" s="18"/>
      <c r="G1048019" s="18"/>
      <c r="H1048019" s="18"/>
      <c r="I1048019" s="18"/>
      <c r="J1048019" s="18"/>
      <c r="K1048019" s="18"/>
    </row>
    <row r="1048020" customFormat="1" spans="1:11">
      <c r="A1048020" s="18"/>
      <c r="B1048020" s="18"/>
      <c r="C1048020" s="18"/>
      <c r="D1048020" s="18"/>
      <c r="E1048020" s="18"/>
      <c r="F1048020" s="18"/>
      <c r="G1048020" s="18"/>
      <c r="H1048020" s="18"/>
      <c r="I1048020" s="18"/>
      <c r="J1048020" s="18"/>
      <c r="K1048020" s="18"/>
    </row>
    <row r="1048021" customFormat="1" spans="1:11">
      <c r="A1048021" s="18"/>
      <c r="B1048021" s="18"/>
      <c r="C1048021" s="18"/>
      <c r="D1048021" s="18"/>
      <c r="E1048021" s="18"/>
      <c r="F1048021" s="18"/>
      <c r="G1048021" s="18"/>
      <c r="H1048021" s="18"/>
      <c r="I1048021" s="18"/>
      <c r="J1048021" s="18"/>
      <c r="K1048021" s="18"/>
    </row>
    <row r="1048022" customFormat="1" spans="1:11">
      <c r="A1048022" s="18"/>
      <c r="B1048022" s="18"/>
      <c r="C1048022" s="18"/>
      <c r="D1048022" s="18"/>
      <c r="E1048022" s="18"/>
      <c r="F1048022" s="18"/>
      <c r="G1048022" s="18"/>
      <c r="H1048022" s="18"/>
      <c r="I1048022" s="18"/>
      <c r="J1048022" s="18"/>
      <c r="K1048022" s="18"/>
    </row>
    <row r="1048023" customFormat="1" spans="1:11">
      <c r="A1048023" s="18"/>
      <c r="B1048023" s="18"/>
      <c r="C1048023" s="18"/>
      <c r="D1048023" s="18"/>
      <c r="E1048023" s="18"/>
      <c r="F1048023" s="18"/>
      <c r="G1048023" s="18"/>
      <c r="H1048023" s="18"/>
      <c r="I1048023" s="18"/>
      <c r="J1048023" s="18"/>
      <c r="K1048023" s="18"/>
    </row>
    <row r="1048024" customFormat="1" spans="1:11">
      <c r="A1048024" s="18"/>
      <c r="B1048024" s="18"/>
      <c r="C1048024" s="18"/>
      <c r="D1048024" s="18"/>
      <c r="E1048024" s="18"/>
      <c r="F1048024" s="18"/>
      <c r="G1048024" s="18"/>
      <c r="H1048024" s="18"/>
      <c r="I1048024" s="18"/>
      <c r="J1048024" s="18"/>
      <c r="K1048024" s="18"/>
    </row>
    <row r="1048025" customFormat="1" spans="1:11">
      <c r="A1048025" s="18"/>
      <c r="B1048025" s="18"/>
      <c r="C1048025" s="18"/>
      <c r="D1048025" s="18"/>
      <c r="E1048025" s="18"/>
      <c r="F1048025" s="18"/>
      <c r="G1048025" s="18"/>
      <c r="H1048025" s="18"/>
      <c r="I1048025" s="18"/>
      <c r="J1048025" s="18"/>
      <c r="K1048025" s="18"/>
    </row>
    <row r="1048026" customFormat="1" spans="1:11">
      <c r="A1048026" s="18"/>
      <c r="B1048026" s="18"/>
      <c r="C1048026" s="18"/>
      <c r="D1048026" s="18"/>
      <c r="E1048026" s="18"/>
      <c r="F1048026" s="18"/>
      <c r="G1048026" s="18"/>
      <c r="H1048026" s="18"/>
      <c r="I1048026" s="18"/>
      <c r="J1048026" s="18"/>
      <c r="K1048026" s="18"/>
    </row>
    <row r="1048027" customFormat="1" spans="1:11">
      <c r="A1048027" s="18"/>
      <c r="B1048027" s="18"/>
      <c r="C1048027" s="18"/>
      <c r="D1048027" s="18"/>
      <c r="E1048027" s="18"/>
      <c r="F1048027" s="18"/>
      <c r="G1048027" s="18"/>
      <c r="H1048027" s="18"/>
      <c r="I1048027" s="18"/>
      <c r="J1048027" s="18"/>
      <c r="K1048027" s="18"/>
    </row>
    <row r="1048028" customFormat="1" spans="1:11">
      <c r="A1048028" s="18"/>
      <c r="B1048028" s="18"/>
      <c r="C1048028" s="18"/>
      <c r="D1048028" s="18"/>
      <c r="E1048028" s="18"/>
      <c r="F1048028" s="18"/>
      <c r="G1048028" s="18"/>
      <c r="H1048028" s="18"/>
      <c r="I1048028" s="18"/>
      <c r="J1048028" s="18"/>
      <c r="K1048028" s="18"/>
    </row>
    <row r="1048029" customFormat="1" spans="1:11">
      <c r="A1048029" s="18"/>
      <c r="B1048029" s="18"/>
      <c r="C1048029" s="18"/>
      <c r="D1048029" s="18"/>
      <c r="E1048029" s="18"/>
      <c r="F1048029" s="18"/>
      <c r="G1048029" s="18"/>
      <c r="H1048029" s="18"/>
      <c r="I1048029" s="18"/>
      <c r="J1048029" s="18"/>
      <c r="K1048029" s="18"/>
    </row>
    <row r="1048030" customFormat="1" spans="1:11">
      <c r="A1048030" s="18"/>
      <c r="B1048030" s="18"/>
      <c r="C1048030" s="18"/>
      <c r="D1048030" s="18"/>
      <c r="E1048030" s="18"/>
      <c r="F1048030" s="18"/>
      <c r="G1048030" s="18"/>
      <c r="H1048030" s="18"/>
      <c r="I1048030" s="18"/>
      <c r="J1048030" s="18"/>
      <c r="K1048030" s="18"/>
    </row>
    <row r="1048031" customFormat="1" spans="1:11">
      <c r="A1048031" s="18"/>
      <c r="B1048031" s="18"/>
      <c r="C1048031" s="18"/>
      <c r="D1048031" s="18"/>
      <c r="E1048031" s="18"/>
      <c r="F1048031" s="18"/>
      <c r="G1048031" s="18"/>
      <c r="H1048031" s="18"/>
      <c r="I1048031" s="18"/>
      <c r="J1048031" s="18"/>
      <c r="K1048031" s="18"/>
    </row>
    <row r="1048032" customFormat="1" spans="1:11">
      <c r="A1048032" s="18"/>
      <c r="B1048032" s="18"/>
      <c r="C1048032" s="18"/>
      <c r="D1048032" s="18"/>
      <c r="E1048032" s="18"/>
      <c r="F1048032" s="18"/>
      <c r="G1048032" s="18"/>
      <c r="H1048032" s="18"/>
      <c r="I1048032" s="18"/>
      <c r="J1048032" s="18"/>
      <c r="K1048032" s="18"/>
    </row>
    <row r="1048033" customFormat="1" spans="1:11">
      <c r="A1048033" s="18"/>
      <c r="B1048033" s="18"/>
      <c r="C1048033" s="18"/>
      <c r="D1048033" s="18"/>
      <c r="E1048033" s="18"/>
      <c r="F1048033" s="18"/>
      <c r="G1048033" s="18"/>
      <c r="H1048033" s="18"/>
      <c r="I1048033" s="18"/>
      <c r="J1048033" s="18"/>
      <c r="K1048033" s="18"/>
    </row>
    <row r="1048034" customFormat="1" spans="1:11">
      <c r="A1048034" s="18"/>
      <c r="B1048034" s="18"/>
      <c r="C1048034" s="18"/>
      <c r="D1048034" s="18"/>
      <c r="E1048034" s="18"/>
      <c r="F1048034" s="18"/>
      <c r="G1048034" s="18"/>
      <c r="H1048034" s="18"/>
      <c r="I1048034" s="18"/>
      <c r="J1048034" s="18"/>
      <c r="K1048034" s="18"/>
    </row>
    <row r="1048035" customFormat="1" spans="1:11">
      <c r="A1048035" s="18"/>
      <c r="B1048035" s="18"/>
      <c r="C1048035" s="18"/>
      <c r="D1048035" s="18"/>
      <c r="E1048035" s="18"/>
      <c r="F1048035" s="18"/>
      <c r="G1048035" s="18"/>
      <c r="H1048035" s="18"/>
      <c r="I1048035" s="18"/>
      <c r="J1048035" s="18"/>
      <c r="K1048035" s="18"/>
    </row>
    <row r="1048036" customFormat="1" spans="1:11">
      <c r="A1048036" s="18"/>
      <c r="B1048036" s="18"/>
      <c r="C1048036" s="18"/>
      <c r="D1048036" s="18"/>
      <c r="E1048036" s="18"/>
      <c r="F1048036" s="18"/>
      <c r="G1048036" s="18"/>
      <c r="H1048036" s="18"/>
      <c r="I1048036" s="18"/>
      <c r="J1048036" s="18"/>
      <c r="K1048036" s="18"/>
    </row>
    <row r="1048037" customFormat="1" spans="1:11">
      <c r="A1048037" s="18"/>
      <c r="B1048037" s="18"/>
      <c r="C1048037" s="18"/>
      <c r="D1048037" s="18"/>
      <c r="E1048037" s="18"/>
      <c r="F1048037" s="18"/>
      <c r="G1048037" s="18"/>
      <c r="H1048037" s="18"/>
      <c r="I1048037" s="18"/>
      <c r="J1048037" s="18"/>
      <c r="K1048037" s="18"/>
    </row>
    <row r="1048038" customFormat="1" spans="1:11">
      <c r="A1048038" s="18"/>
      <c r="B1048038" s="18"/>
      <c r="C1048038" s="18"/>
      <c r="D1048038" s="18"/>
      <c r="E1048038" s="18"/>
      <c r="F1048038" s="18"/>
      <c r="G1048038" s="18"/>
      <c r="H1048038" s="18"/>
      <c r="I1048038" s="18"/>
      <c r="J1048038" s="18"/>
      <c r="K1048038" s="18"/>
    </row>
    <row r="1048039" customFormat="1" spans="1:11">
      <c r="A1048039" s="18"/>
      <c r="B1048039" s="18"/>
      <c r="C1048039" s="18"/>
      <c r="D1048039" s="18"/>
      <c r="E1048039" s="18"/>
      <c r="F1048039" s="18"/>
      <c r="G1048039" s="18"/>
      <c r="H1048039" s="18"/>
      <c r="I1048039" s="18"/>
      <c r="J1048039" s="18"/>
      <c r="K1048039" s="18"/>
    </row>
    <row r="1048040" customFormat="1" spans="1:11">
      <c r="A1048040" s="18"/>
      <c r="B1048040" s="18"/>
      <c r="C1048040" s="18"/>
      <c r="D1048040" s="18"/>
      <c r="E1048040" s="18"/>
      <c r="F1048040" s="18"/>
      <c r="G1048040" s="18"/>
      <c r="H1048040" s="18"/>
      <c r="I1048040" s="18"/>
      <c r="J1048040" s="18"/>
      <c r="K1048040" s="18"/>
    </row>
    <row r="1048041" customFormat="1" spans="1:11">
      <c r="A1048041" s="18"/>
      <c r="B1048041" s="18"/>
      <c r="C1048041" s="18"/>
      <c r="D1048041" s="18"/>
      <c r="E1048041" s="18"/>
      <c r="F1048041" s="18"/>
      <c r="G1048041" s="18"/>
      <c r="H1048041" s="18"/>
      <c r="I1048041" s="18"/>
      <c r="J1048041" s="18"/>
      <c r="K1048041" s="18"/>
    </row>
    <row r="1048042" customFormat="1" spans="1:11">
      <c r="A1048042" s="18"/>
      <c r="B1048042" s="18"/>
      <c r="C1048042" s="18"/>
      <c r="D1048042" s="18"/>
      <c r="E1048042" s="18"/>
      <c r="F1048042" s="18"/>
      <c r="G1048042" s="18"/>
      <c r="H1048042" s="18"/>
      <c r="I1048042" s="18"/>
      <c r="J1048042" s="18"/>
      <c r="K1048042" s="18"/>
    </row>
    <row r="1048043" customFormat="1" spans="1:11">
      <c r="A1048043" s="18"/>
      <c r="B1048043" s="18"/>
      <c r="C1048043" s="18"/>
      <c r="D1048043" s="18"/>
      <c r="E1048043" s="18"/>
      <c r="F1048043" s="18"/>
      <c r="G1048043" s="18"/>
      <c r="H1048043" s="18"/>
      <c r="I1048043" s="18"/>
      <c r="J1048043" s="18"/>
      <c r="K1048043" s="18"/>
    </row>
    <row r="1048044" customFormat="1" spans="1:11">
      <c r="A1048044" s="18"/>
      <c r="B1048044" s="18"/>
      <c r="C1048044" s="18"/>
      <c r="D1048044" s="18"/>
      <c r="E1048044" s="18"/>
      <c r="F1048044" s="18"/>
      <c r="G1048044" s="18"/>
      <c r="H1048044" s="18"/>
      <c r="I1048044" s="18"/>
      <c r="J1048044" s="18"/>
      <c r="K1048044" s="18"/>
    </row>
    <row r="1048045" customFormat="1" spans="1:11">
      <c r="A1048045" s="18"/>
      <c r="B1048045" s="18"/>
      <c r="C1048045" s="18"/>
      <c r="D1048045" s="18"/>
      <c r="E1048045" s="18"/>
      <c r="F1048045" s="18"/>
      <c r="G1048045" s="18"/>
      <c r="H1048045" s="18"/>
      <c r="I1048045" s="18"/>
      <c r="J1048045" s="18"/>
      <c r="K1048045" s="18"/>
    </row>
    <row r="1048046" customFormat="1" spans="1:11">
      <c r="A1048046" s="18"/>
      <c r="B1048046" s="18"/>
      <c r="C1048046" s="18"/>
      <c r="D1048046" s="18"/>
      <c r="E1048046" s="18"/>
      <c r="F1048046" s="18"/>
      <c r="G1048046" s="18"/>
      <c r="H1048046" s="18"/>
      <c r="I1048046" s="18"/>
      <c r="J1048046" s="18"/>
      <c r="K1048046" s="18"/>
    </row>
    <row r="1048047" customFormat="1" spans="1:11">
      <c r="A1048047" s="18"/>
      <c r="B1048047" s="18"/>
      <c r="C1048047" s="18"/>
      <c r="D1048047" s="18"/>
      <c r="E1048047" s="18"/>
      <c r="F1048047" s="18"/>
      <c r="G1048047" s="18"/>
      <c r="H1048047" s="18"/>
      <c r="I1048047" s="18"/>
      <c r="J1048047" s="18"/>
      <c r="K1048047" s="18"/>
    </row>
    <row r="1048048" customFormat="1" spans="1:11">
      <c r="A1048048" s="18"/>
      <c r="B1048048" s="18"/>
      <c r="C1048048" s="18"/>
      <c r="D1048048" s="18"/>
      <c r="E1048048" s="18"/>
      <c r="F1048048" s="18"/>
      <c r="G1048048" s="18"/>
      <c r="H1048048" s="18"/>
      <c r="I1048048" s="18"/>
      <c r="J1048048" s="18"/>
      <c r="K1048048" s="18"/>
    </row>
    <row r="1048049" customFormat="1" spans="1:11">
      <c r="A1048049" s="18"/>
      <c r="B1048049" s="18"/>
      <c r="C1048049" s="18"/>
      <c r="D1048049" s="18"/>
      <c r="E1048049" s="18"/>
      <c r="F1048049" s="18"/>
      <c r="G1048049" s="18"/>
      <c r="H1048049" s="18"/>
      <c r="I1048049" s="18"/>
      <c r="J1048049" s="18"/>
      <c r="K1048049" s="18"/>
    </row>
    <row r="1048050" customFormat="1" spans="1:11">
      <c r="A1048050" s="18"/>
      <c r="B1048050" s="18"/>
      <c r="C1048050" s="18"/>
      <c r="D1048050" s="18"/>
      <c r="E1048050" s="18"/>
      <c r="F1048050" s="18"/>
      <c r="G1048050" s="18"/>
      <c r="H1048050" s="18"/>
      <c r="I1048050" s="18"/>
      <c r="J1048050" s="18"/>
      <c r="K1048050" s="18"/>
    </row>
    <row r="1048051" customFormat="1" spans="1:11">
      <c r="A1048051" s="18"/>
      <c r="B1048051" s="18"/>
      <c r="C1048051" s="18"/>
      <c r="D1048051" s="18"/>
      <c r="E1048051" s="18"/>
      <c r="F1048051" s="18"/>
      <c r="G1048051" s="18"/>
      <c r="H1048051" s="18"/>
      <c r="I1048051" s="18"/>
      <c r="J1048051" s="18"/>
      <c r="K1048051" s="18"/>
    </row>
    <row r="1048052" customFormat="1" spans="1:11">
      <c r="A1048052" s="18"/>
      <c r="B1048052" s="18"/>
      <c r="C1048052" s="18"/>
      <c r="D1048052" s="18"/>
      <c r="E1048052" s="18"/>
      <c r="F1048052" s="18"/>
      <c r="G1048052" s="18"/>
      <c r="H1048052" s="18"/>
      <c r="I1048052" s="18"/>
      <c r="J1048052" s="18"/>
      <c r="K1048052" s="18"/>
    </row>
    <row r="1048053" customFormat="1" spans="1:11">
      <c r="A1048053" s="18"/>
      <c r="B1048053" s="18"/>
      <c r="C1048053" s="18"/>
      <c r="D1048053" s="18"/>
      <c r="E1048053" s="18"/>
      <c r="F1048053" s="18"/>
      <c r="G1048053" s="18"/>
      <c r="H1048053" s="18"/>
      <c r="I1048053" s="18"/>
      <c r="J1048053" s="18"/>
      <c r="K1048053" s="18"/>
    </row>
    <row r="1048054" customFormat="1" spans="1:11">
      <c r="A1048054" s="18"/>
      <c r="B1048054" s="18"/>
      <c r="C1048054" s="18"/>
      <c r="D1048054" s="18"/>
      <c r="E1048054" s="18"/>
      <c r="F1048054" s="18"/>
      <c r="G1048054" s="18"/>
      <c r="H1048054" s="18"/>
      <c r="I1048054" s="18"/>
      <c r="J1048054" s="18"/>
      <c r="K1048054" s="18"/>
    </row>
    <row r="1048055" customFormat="1" spans="1:11">
      <c r="A1048055" s="18"/>
      <c r="B1048055" s="18"/>
      <c r="C1048055" s="18"/>
      <c r="D1048055" s="18"/>
      <c r="E1048055" s="18"/>
      <c r="F1048055" s="18"/>
      <c r="G1048055" s="18"/>
      <c r="H1048055" s="18"/>
      <c r="I1048055" s="18"/>
      <c r="J1048055" s="18"/>
      <c r="K1048055" s="18"/>
    </row>
    <row r="1048056" customFormat="1" spans="1:11">
      <c r="A1048056" s="18"/>
      <c r="B1048056" s="18"/>
      <c r="C1048056" s="18"/>
      <c r="D1048056" s="18"/>
      <c r="E1048056" s="18"/>
      <c r="F1048056" s="18"/>
      <c r="G1048056" s="18"/>
      <c r="H1048056" s="18"/>
      <c r="I1048056" s="18"/>
      <c r="J1048056" s="18"/>
      <c r="K1048056" s="18"/>
    </row>
    <row r="1048057" customFormat="1" spans="1:11">
      <c r="A1048057" s="18"/>
      <c r="B1048057" s="18"/>
      <c r="C1048057" s="18"/>
      <c r="D1048057" s="18"/>
      <c r="E1048057" s="18"/>
      <c r="F1048057" s="18"/>
      <c r="G1048057" s="18"/>
      <c r="H1048057" s="18"/>
      <c r="I1048057" s="18"/>
      <c r="J1048057" s="18"/>
      <c r="K1048057" s="18"/>
    </row>
    <row r="1048058" customFormat="1" spans="1:11">
      <c r="A1048058" s="18"/>
      <c r="B1048058" s="18"/>
      <c r="C1048058" s="18"/>
      <c r="D1048058" s="18"/>
      <c r="E1048058" s="18"/>
      <c r="F1048058" s="18"/>
      <c r="G1048058" s="18"/>
      <c r="H1048058" s="18"/>
      <c r="I1048058" s="18"/>
      <c r="J1048058" s="18"/>
      <c r="K1048058" s="18"/>
    </row>
    <row r="1048059" customFormat="1" spans="1:11">
      <c r="A1048059" s="18"/>
      <c r="B1048059" s="18"/>
      <c r="C1048059" s="18"/>
      <c r="D1048059" s="18"/>
      <c r="E1048059" s="18"/>
      <c r="F1048059" s="18"/>
      <c r="G1048059" s="18"/>
      <c r="H1048059" s="18"/>
      <c r="I1048059" s="18"/>
      <c r="J1048059" s="18"/>
      <c r="K1048059" s="18"/>
    </row>
  </sheetData>
  <autoFilter xmlns:etc="http://www.wps.cn/officeDocument/2017/etCustomData" ref="A2:W309" etc:filterBottomFollowUsedRange="0">
    <sortState ref="A2:W309">
      <sortCondition ref="B2:B826"/>
    </sortState>
    <extLst/>
  </autoFilter>
  <mergeCells count="1">
    <mergeCell ref="A1:K1"/>
  </mergeCells>
  <dataValidations count="2">
    <dataValidation type="list" allowBlank="1" showInputMessage="1" showErrorMessage="1" prompt="请选择：需要预约或无需预约" sqref="J289 J291 J169:J182 J184:J193 J195:J200 J202:J203 J293:J299">
      <formula1>"需要预约,无需预约"</formula1>
    </dataValidation>
    <dataValidation type="list" allowBlank="1" showInputMessage="1" showErrorMessage="1" sqref="J14:J48">
      <formula1>"是,否,"</formula1>
    </dataValidation>
  </dataValidations>
  <hyperlinks>
    <hyperlink ref="K230" r:id="rId1" display="xiazm3@sustech.edu.cn"/>
    <hyperlink ref="K231" r:id="rId2" display="yaow@sustech.edu.cn"/>
    <hyperlink ref="K232" r:id="rId3" display="yecw@sustech.edu.cn"/>
    <hyperlink ref="K233" r:id="rId4" display="zhangmy@sustech.edu.cn"/>
    <hyperlink ref="K73" r:id="rId5" display="qsliu@sustech.edu.cn" tooltip="http://qsliu@sustech.edu.cn"/>
    <hyperlink ref="K74" r:id="rId6" display="tyang@sustech.edu.cn" tooltip="http://tyang@sustech.edu.cn"/>
    <hyperlink ref="K75" r:id="rId7" display="lixinxin@sustech.edu.cn" tooltip="http://lixinxin@sustech.edu.cn"/>
    <hyperlink ref="K77" r:id="rId8" display="zhangcl@sustech.edu.cn;" tooltip="http://zhangcl@sustech.edu.cn;"/>
    <hyperlink ref="K78" r:id="rId9" display="chouym@sustech.edu.cn" tooltip="http://chouym@sustech.edu.cn"/>
    <hyperlink ref="K79" r:id="rId10" display="guoz3@sustech.edu.cn" tooltip="http://guoz3@sustech.edu.cn"/>
    <hyperlink ref="K80" r:id="rId11" display="xujp@sustech.edu.cn" tooltip="http://xujp@sustech.edu.cn"/>
    <hyperlink ref="K82" r:id="rId12" display="fanl@sustech.edu.cn" tooltip="http://fanl@sustech.edu.cn"/>
    <hyperlink ref="K83" r:id="rId13" display="liuzq@sustech.edu.cn" tooltip="http://liuzq@sustech.edu.cn"/>
    <hyperlink ref="K85" r:id="rId14" display="zengzr@sustech.edu.cn" tooltip="http://zengzr@sustech.edu.cn"/>
    <hyperlink ref="K87" r:id="rId15" display="fengxy@sustech.edu.cn" tooltip="http://fengxy@sustech.edu.cn"/>
    <hyperlink ref="K89" r:id="rId16" display="wangyz@sustech.edu.cn" tooltip="http://wangyz@sustech.edu.cn"/>
    <hyperlink ref="K90" r:id="rId17" display="fuy3@sustech.edu.cn" tooltip="http://fuy3@sustech.edu.cn"/>
    <hyperlink ref="K91" r:id="rId18" display="fengwq@sustech.edu.cn" tooltip="http://fengwq@sustech.edu.cn"/>
    <hyperlink ref="K92" r:id="rId19" display="mark@sustech.edu.cn" tooltip="http://mark@sustech.edu.cn"/>
    <hyperlink ref="K93" r:id="rId20" display="yuxp@sustech.edu.cn" tooltip="http://yuxp@sustech.edu.cn"/>
    <hyperlink ref="K94" r:id="rId21" display="zhouyp@sustech.edu.cn" tooltip="http://zhouyp@sustech.edu.cn"/>
    <hyperlink ref="K95" r:id="rId22" display="zhanp@sustech.edu.cn" tooltip="http://zhanp@sustech.edu.cn"/>
    <hyperlink ref="K96" r:id="rId23" display="luob@sustech.edu.cn" tooltip="http://luob@sustech.edu.cn"/>
    <hyperlink ref="K97" r:id="rId24" display="ling@sustech.edu.cn" tooltip="http://ling@sustech.edu.cn"/>
    <hyperlink ref="K98" r:id="rId25" display="zhouhy@sustech.edu.cn" tooltip="http://zhouhy@sustech.edu.cn"/>
    <hyperlink ref="K99" r:id="rId26" display="liye@sustech.edu.cn" tooltip="http://liye@sustech.edu.cn"/>
    <hyperlink ref="K100" r:id="rId27" display="hes@sustech.edu.cn" tooltip="http://hes@sustech.edu.cn"/>
    <hyperlink ref="K166" r:id="rId28" display="zhoulf@sustech.edu.cn"/>
    <hyperlink ref="K285" r:id="rId29" display="xiongy3@sustech.edu.cn"/>
    <hyperlink ref="K283" r:id="rId30" display="zhaoly@sustech.edu.cn"/>
    <hyperlink ref="K305" r:id="rId31" display="yangs6@sustech.edu.cn"/>
    <hyperlink ref="K297" r:id="rId32" display="liut6@sustech.edu.cn"/>
    <hyperlink ref="K307" r:id="rId33" display="tangyh@sustech.edu.cn"/>
    <hyperlink ref="K302" r:id="rId34" display="yuetq@sustech.edu.cn"/>
    <hyperlink ref="K294" r:id="rId35" display="chenyuan@sustech.edu.cn"/>
    <hyperlink ref="K304" r:id="rId36" display="linl3@sustech.edu.cn"/>
    <hyperlink ref="K289" r:id="rId37" display="linzy@sustech.edu.cn"/>
    <hyperlink ref="K293" r:id="rId38" display="mazy@sustech.edu.cn"/>
    <hyperlink ref="K296" r:id="rId39" display="lihf@sustech.edu.cn"/>
    <hyperlink ref="K287" r:id="rId40" display="wuhl@sustech.edu.cn"/>
    <hyperlink ref="K282" r:id="rId41" display="yangzy3@sustech.edu.cn"/>
    <hyperlink ref="K300" r:id="rId42" display="wangll@sustech.edu.cn"/>
    <hyperlink ref="K288" r:id="rId43" display="yuanwj@sustech.edu.cn" tooltip="yuanwj@sustech.edu.cn"/>
    <hyperlink ref="K303" r:id="rId44" display="zhoul9@sustech.edu.cn" tooltip="zhoul9@sustech.edu.cn"/>
    <hyperlink ref="K301" r:id="rId45" display="chenj8@sustech.edu.cn"/>
    <hyperlink ref="K309" r:id="rId46" display="zhangx3@sustech.edu.cn"/>
    <hyperlink ref="K306" r:id="rId47" display="zhubh@sustech.edu.cn"/>
    <hyperlink ref="K290" r:id="rId48" display="liugp@sustech.edu.cn"/>
    <hyperlink ref="K291" r:id="rId49" display="yelin@sustech.edu.cn"/>
    <hyperlink ref="K298" r:id="rId50" display="zhengxc@sustech.edu.cn"/>
    <hyperlink ref="K308" r:id="rId51" display="weij@sustech.edu.cn"/>
    <hyperlink ref="K286" r:id="rId52" display="wangzk3@sustech.edu.cn"/>
    <hyperlink ref="K299" r:id="rId53" display="wuxy6@sustech.edu.cn"/>
    <hyperlink ref="K284" r:id="rId54" display="fred@sustech.edu.cn"/>
    <hyperlink ref="K295" r:id="rId55" display="huq3@sustech.edu.cn"/>
    <hyperlink ref="K245" r:id="rId56" display="khli@sustech.edu.cn"/>
    <hyperlink ref="K234" r:id="rId57" display="cui.dh@sustech.edu.cn"/>
    <hyperlink ref="K256" r:id="rId58" display="wangj8@sustech.edu.cn"/>
    <hyperlink ref="K237" r:id="rId59" display="zhancc@sustech.edu.cn"/>
    <hyperlink ref="K251" r:id="rId60" display="fangxh@sustech.edu.cn"/>
    <hyperlink ref="K255" r:id="rId61" display="zengyq@sustech.edu.cn"/>
    <hyperlink ref="K259" r:id="rId62" display="zhoux@sustech.edu.cn"/>
    <hyperlink ref="K257" r:id="rId63" display="wangzr@sustech.edu.cn"/>
    <hyperlink ref="K246" r:id="rId64" display="liy37@sustech.edu.cn"/>
    <hyperlink ref="K50" r:id="rId65" display="yjliu@sustech.edu.cn"/>
    <hyperlink ref="K44" r:id="rId66" display="wangxj@sustech.edu.cn"/>
    <hyperlink ref="K40" r:id="rId67" display="chensm@sustech.edu.cn"/>
    <hyperlink ref="K62" r:id="rId68" display="max.meng@sustech.edu.cn"/>
    <hyperlink ref="K71" r:id="rId69" display="lixy@sustech.edu.cn"/>
    <hyperlink ref="K68" r:id="rId70" display="caiyf@sustech.edu.cn"/>
    <hyperlink ref="K46" r:id="rId71" display="fchen@sustech.edu.cn"/>
    <hyperlink ref="K47" r:id="rId72" display="chengqs@sustech.edu.cn" tooltip="mailto:chengqs@sustech.edu.cn"/>
    <hyperlink ref="K63" r:id="rId73" display="yum@sustech.edu.cn"/>
    <hyperlink ref="K69" r:id="rId74" display="zengyi@sustech.edu.cn"/>
    <hyperlink ref="K41" r:id="rId75" display="wangk@sustech.edu.cn"/>
    <hyperlink ref="K64" r:id="rId76" display="wangjk@sustech.edu.cn"/>
    <hyperlink ref="K51" r:id="rId77" display="zhangfc@sustech.edu.cn"/>
    <hyperlink ref="K49" r:id="rId78" display="sunxw@sustech.edu.cn"/>
    <hyperlink ref="K57" r:id="rId79" display="chenxl@sustech.edu.cn"/>
    <hyperlink ref="K54" r:id="rId80" display="aung@sustech.edu.cn"/>
    <hyperlink ref="K39" r:id="rId81" display="luod@sustech.edu.cn"/>
    <hyperlink ref="K66" r:id="rId82" display="conglq@sustech.edu.cn"/>
    <hyperlink ref="K48" r:id="rId83" display="xull@sustech.edu.cn"/>
    <hyperlink ref="K70" r:id="rId84" display="guo.shuxiang@sustech.edu.cn"/>
    <hyperlink ref="K59" r:id="rId85" display="jiayw@sustech.edu.cn"/>
    <hyperlink ref="K61" r:id="rId86" display="hzhang@sustech.edu.cn"/>
    <hyperlink ref="K43" r:id="rId87" display="wug@sustech.edu.cn"/>
    <hyperlink ref="K38" r:id="rId88" display="wangr@sustech.edu.cn" tooltip="mailto:wangr@sustech.edu.cn"/>
    <hyperlink ref="K67" r:id="rId89" display="youcs@sustech.edu.cn"/>
    <hyperlink ref="K42" r:id="rId90" display="zhangxh@sustech.edu.cn"/>
    <hyperlink ref="K45" r:id="rId91" display="zhangqf@sustech.edu.cn"/>
    <hyperlink ref="K56" r:id="rId92" display="huamy@sustech.edu.cn"/>
    <hyperlink ref="K55" r:id="rId93" display="tangxy@sustech.edu.cn"/>
    <hyperlink ref="K60" r:id="rId94" display="hezh@sustech.edu.cn"/>
    <hyperlink ref="K53" r:id="rId95" display="shaoly@sustech.edu.cn"/>
    <hyperlink ref="K58" r:id="rId96" display="wangth@sustech.edu.cn"/>
    <hyperlink ref="K52" r:id="rId97" display="liuzj@sustech.edu.cn"/>
    <hyperlink ref="K65" r:id="rId98" display="jiangjm@sustech.edu.cn"/>
    <hyperlink ref="K72" r:id="rId99" display="majw@sustech.edu.cn"/>
    <hyperlink ref="K202" r:id="rId100" display="tanhs@sustech.edu.cn"/>
    <hyperlink ref="K203" r:id="rId101" display="tangx@sustech.edu.cn"/>
    <hyperlink ref="K205" r:id="rId102" display="wanmp@sustech.edu.cn"/>
    <hyperlink ref="K206" r:id="rId103" display="yup6@sustech.edu.cn"/>
    <hyperlink ref="K208" r:id="rId104" display="wangjc@sustech.edu.cn"/>
    <hyperlink ref="K210" r:id="rId105" display="duj6@sustech.edu.cn"/>
    <hyperlink ref="K211" r:id="rId106" display="huangsd@sustech.edu.cn"/>
    <hyperlink ref="K212" r:id="rId107" display="wanglp@sustech.edu.cn"/>
    <hyperlink ref="K213" r:id="rId108" display="liuyj3@sustech.edu.cn"/>
    <hyperlink ref="K214" r:id="rId109" display="yuanhy3@sustech.edu.cn"/>
    <hyperlink ref="K215" r:id="rId110" display="yangd3@sustech.edu.cn"/>
    <hyperlink ref="K216" r:id="rId111" display="yangch@sustech.edu.cn"/>
    <hyperlink ref="K217" r:id="rId112" display="zhoub3@sustech.edu.cn"/>
    <hyperlink ref="K218" r:id="rId113" display="wul@sustech.edu.cn"/>
    <hyperlink ref="K219" r:id="rId114" display="zhangx8@sustech.edu.cn"/>
    <hyperlink ref="K220" r:id="rId115" display="liuj36@sustech.edu.cn"/>
    <hyperlink ref="K221" r:id="rId116" display="jiaza@sustech.edu.cn"/>
    <hyperlink ref="K222" r:id="rId117" display="limw@sustech.edu.cn"/>
    <hyperlink ref="K223" r:id="rId118" display="wangjr@sustech.edu.cn"/>
    <hyperlink ref="K224" r:id="rId119" display="gaolh@sustech.edu.cn"/>
    <hyperlink ref="K226" r:id="rId120" display="worth@sustech.edu.cn"/>
    <hyperlink ref="K227" r:id="rId121" display="xiaos@sustech.edu.cn"/>
    <hyperlink ref="K229" r:id="rId122" display="zhaoxz@sustech.edu.cn"/>
    <hyperlink ref="K260" r:id="rId123" display="liuqy@sustech.edu.cn"/>
    <hyperlink ref="K262" r:id="rId124" display="wudc@sustech.edu.cn"/>
    <hyperlink ref="K263" r:id="rId125" display="tangb@sustech.edu.cn"/>
    <hyperlink ref="K264" r:id="rId126" display="chenfy@sustech.edu.cn"/>
    <hyperlink ref="K265" r:id="rId127" display="lik@sustech.edu.cn"/>
    <hyperlink ref="K266" r:id="rId128" display="guoqy@sustech.edu.cn"/>
    <hyperlink ref="K267" r:id="rId129" display="zhangb3@sustech.edu.cn"/>
    <hyperlink ref="K268" r:id="rId130" display="liuc33@sustech.edu.cn"/>
    <hyperlink ref="K269" r:id="rId131" display="zhangmm@sustech.edu.cn"/>
    <hyperlink ref="K270" r:id="rId132" display="luoz@sustech.edu.cn"/>
    <hyperlink ref="K271" r:id="rId133" display="xilei@sustech.edu.cn"/>
    <hyperlink ref="K272" r:id="rId134" display="tangjb@sustech.edu.cn"/>
    <hyperlink ref="K273" r:id="rId135" display="liym2019@sustech.edu.cn"/>
    <hyperlink ref="K274" r:id="rId136" display="yaomx@sustech.edu.cn"/>
    <hyperlink ref="K275" r:id="rId137" display="zhanglu@sustech.edu.cn"/>
    <hyperlink ref="K276" r:id="rId138" display="wangwj3@sustech.edu.cn"/>
    <hyperlink ref="K277" r:id="rId139" display="xiaok3@sustech.edu.cn"/>
    <hyperlink ref="K278" r:id="rId140" display="liz8@sustech.edu.cn"/>
    <hyperlink ref="K279" r:id="rId141" display="pengc@sustech.edu.cn"/>
    <hyperlink ref="K280" r:id="rId142" display="yangy9@sustech.edu.cn"/>
    <hyperlink ref="K281" r:id="rId143" display="liujie3@sustech.edu.cn"/>
    <hyperlink ref="K261" r:id="rId144" display="zhaoc6@sustech.edu.cn"/>
    <hyperlink ref="K6" r:id="rId145" display="guoxg@sustech.edu.cn" tooltip="http://guoxg@sustech.edu.cn"/>
    <hyperlink ref="K7" r:id="rId146" display="sundz@sustech.edu.cn" tooltip="http://sundz@sustech.edu.cn"/>
    <hyperlink ref="K8" r:id="rId147" display="zhangjb@sustech.edu.cn" tooltip="http://zhangjb@sustech.edu.cn"/>
    <hyperlink ref="K9" r:id="rId148" display="chengc@sustech.edu.cn" tooltip="http://chengc@sustech.edu.cn"/>
    <hyperlink ref="K13" r:id="rId149" display="xubm@sustech.edu.cn" tooltip="http://xubm@sustech.edu.cn"/>
    <hyperlink ref="K14" r:id="rId150" display="renfz@sustech.edu.cn" tooltip="http://renfz@sustech.edu.cn"/>
    <hyperlink ref="K18" r:id="rId151" display="guocf@sustech.edu.cn" tooltip="http://guocf@sustech.edu.cn"/>
    <hyperlink ref="K20" r:id="rId152" display="liuws@sustech.edu.cn" tooltip="http://liuws@sustech.edu.cn"/>
    <hyperlink ref="K21" r:id="rId153" display="wangxl3@sustech.edu.cn" tooltip="http://wangxl3@sustech.edu.cn"/>
    <hyperlink ref="K23" r:id="rId154" display="yef3@sustech.edu.cn" tooltip="http://yef3@sustech.edu.cn"/>
    <hyperlink ref="K24" r:id="rId155" display="luogf@sustech.edu.cn" tooltip="http://luogf@sustech.edu.cn"/>
    <hyperlink ref="K25" r:id="rId156" display="wenrt@sustech.edu.cn" tooltip="http://wenrt@sustech.edu.cn"/>
    <hyperlink ref="K26" r:id="rId157" display="fengj@sustech.edu.cn" tooltip="http://fengj@sustech.edu.cn"/>
    <hyperlink ref="K27" r:id="rId158" display="huangby@sustech.edu.cn" tooltip="http://huangby@sustech.edu.cn"/>
    <hyperlink ref="K31" r:id="rId159" display="licj@sustech.edu.cn" tooltip="http://licj@sustech.edu.cn"/>
    <hyperlink ref="K37" r:id="rId160" display="tiany3@sustech.edu.cn" tooltip="http://tiany3@sustech.edu.cn"/>
    <hyperlink ref="K36" r:id="rId161" display="anzb@sustech.edu.cn" tooltip="mailto:anzb@sustech.edu.cn"/>
    <hyperlink ref="K4" r:id="rId162" display="zglu@sustech.edu.cn" tooltip="http://zglu@sustech.edu.cn"/>
    <hyperlink ref="K29" r:id="rId163" display="lil33@sustech.ed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已安排名单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Jenny</cp:lastModifiedBy>
  <dcterms:created xsi:type="dcterms:W3CDTF">2026-09-15T02:41:00Z</dcterms:created>
  <dcterms:modified xsi:type="dcterms:W3CDTF">2026-09-15T02:48:46Z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231C144715E14CC5AAA32CAC07ADE55D_11</vt:lpwstr>
  </property>
  <property fmtid="{D5CDD505-2E9C-101B-9397-08002B2CF9AE}" pid="3" name="KSOProductBuildVer">
    <vt:lpwstr>2052-12.1.0.28505</vt:lpwstr>
  </property>
  <property fmtid="{D5CDD505-2E9C-101B-9397-08002B2CF9AE}" pid="4" name="CalculationRule">
    <vt:i4>1</vt:i4>
  </property>
</Properties>
</file>