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E:\2024年\open office hour\网站发布\"/>
    </mc:Choice>
  </mc:AlternateContent>
  <xr:revisionPtr revIDLastSave="0" documentId="13_ncr:1_{C02A8F8F-8946-485B-B82A-BF2A493034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Sheet1!$A$2:$I$25</definedName>
  </definedNames>
  <calcPr calcId="191029"/>
</workbook>
</file>

<file path=xl/calcChain.xml><?xml version="1.0" encoding="utf-8"?>
<calcChain xmlns="http://schemas.openxmlformats.org/spreadsheetml/2006/main">
  <c r="A25" i="1" l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<sst xmlns="http://schemas.openxmlformats.org/spreadsheetml/2006/main" count="196" uniqueCount="140">
  <si>
    <t>2023年秋季学期师生开放交流时间（Open Office Hour）信息汇总表</t>
  </si>
  <si>
    <t>序号</t>
  </si>
  <si>
    <t>教师姓名</t>
  </si>
  <si>
    <t>地点</t>
  </si>
  <si>
    <t>研究方向</t>
  </si>
  <si>
    <t>主讲课程</t>
  </si>
  <si>
    <t>是否需要预约</t>
  </si>
  <si>
    <t>电子邮箱</t>
  </si>
  <si>
    <t>唐欣</t>
  </si>
  <si>
    <t>星期三</t>
  </si>
  <si>
    <t>15:00-17:00</t>
  </si>
  <si>
    <t>工学院北楼717</t>
  </si>
  <si>
    <t>界面与微纳流动</t>
  </si>
  <si>
    <t>理论力学I-B</t>
  </si>
  <si>
    <t>否</t>
  </si>
  <si>
    <t>tangx@sustech.edu.cn</t>
  </si>
  <si>
    <t>谭唤书</t>
  </si>
  <si>
    <t>14:00-16:00</t>
  </si>
  <si>
    <t>工学院北楼730</t>
  </si>
  <si>
    <t>多组分流体动力学</t>
  </si>
  <si>
    <t>高等连续介质力学</t>
  </si>
  <si>
    <t>是</t>
  </si>
  <si>
    <t>tanhs@sustech.edu.cn</t>
  </si>
  <si>
    <t>甘晓华</t>
  </si>
  <si>
    <t>星期五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</si>
  <si>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5:30-17:30</t>
    </r>
  </si>
  <si>
    <r>
      <rPr>
        <sz val="11"/>
        <color theme="1"/>
        <rFont val="等线"/>
        <charset val="134"/>
        <scheme val="minor"/>
      </rPr>
      <t>创园7栋</t>
    </r>
    <r>
      <rPr>
        <sz val="11"/>
        <color theme="1"/>
        <rFont val="等线"/>
        <charset val="134"/>
        <scheme val="minor"/>
      </rPr>
      <t>207</t>
    </r>
  </si>
  <si>
    <t>航空发动机</t>
  </si>
  <si>
    <t>航空发动机工程通论</t>
  </si>
  <si>
    <t>mengxy@mail.sustech.edu.cn</t>
  </si>
  <si>
    <t>王连平</t>
  </si>
  <si>
    <t>星期二、星期六</t>
  </si>
  <si>
    <t>星期二20:00-22:00
星期六10:00-12:00</t>
  </si>
  <si>
    <t>工学院北楼732</t>
  </si>
  <si>
    <t>流体力学</t>
  </si>
  <si>
    <t>计算流体力学、多相流体力学</t>
  </si>
  <si>
    <t>wanglp@sustech.edu.cn</t>
  </si>
  <si>
    <t>LIANGCHI ZHANG（章亮炽）</t>
  </si>
  <si>
    <t>星期四</t>
  </si>
  <si>
    <t>19:30-21:30</t>
  </si>
  <si>
    <t>工学院北楼727</t>
  </si>
  <si>
    <t>智能制造、固体力学</t>
  </si>
  <si>
    <t>Elasticity</t>
  </si>
  <si>
    <t>zhanglc@sustech.edu.cn</t>
  </si>
  <si>
    <t>邓巍巍</t>
  </si>
  <si>
    <t>星期二</t>
  </si>
  <si>
    <t>08:00-10:00</t>
  </si>
  <si>
    <t>工学院北楼915</t>
  </si>
  <si>
    <t>实验流体力学</t>
  </si>
  <si>
    <t>光刻力学</t>
  </si>
  <si>
    <t>dengww@sustech.edu.cn</t>
  </si>
  <si>
    <t>余鹏</t>
  </si>
  <si>
    <t>工学院北楼721</t>
  </si>
  <si>
    <t>计算流体力学，多孔介质流动</t>
  </si>
  <si>
    <t>传热学</t>
  </si>
  <si>
    <t>yup6@sustech.edu.cn</t>
  </si>
  <si>
    <t>王建春</t>
  </si>
  <si>
    <t>09:00-11:00</t>
  </si>
  <si>
    <t>工学院北楼918</t>
  </si>
  <si>
    <t>理论力学II</t>
  </si>
  <si>
    <t>wangjc@sustech.edu.cn</t>
  </si>
  <si>
    <t>刘宇</t>
  </si>
  <si>
    <t>星期一</t>
  </si>
  <si>
    <t>16:00-18:00</t>
  </si>
  <si>
    <t>工学院北楼1001</t>
  </si>
  <si>
    <t>气动声学</t>
  </si>
  <si>
    <t>喷气推进</t>
  </si>
  <si>
    <t>liuy@sustech.edu.cn</t>
  </si>
  <si>
    <t>黄仕迪</t>
  </si>
  <si>
    <t>工学院北楼719</t>
  </si>
  <si>
    <t>湍流，生物流体/物理，非线性力学</t>
  </si>
  <si>
    <t>高等传热学</t>
  </si>
  <si>
    <t>huangsd@sustech.edu.cn</t>
  </si>
  <si>
    <t>袁鸿雁</t>
  </si>
  <si>
    <t>工学院北楼828</t>
  </si>
  <si>
    <t>固体力学</t>
  </si>
  <si>
    <t>yuanhy3@sustech.edu.cn</t>
  </si>
  <si>
    <t>周波</t>
  </si>
  <si>
    <t>15:40-17:40</t>
  </si>
  <si>
    <t>工学院北楼624</t>
  </si>
  <si>
    <t>工程流体力学</t>
  </si>
  <si>
    <t>zhoub3@sustech.edu.cn</t>
  </si>
  <si>
    <t>吴雷</t>
  </si>
  <si>
    <t>工学院北楼917</t>
  </si>
  <si>
    <t>现代计算方法</t>
  </si>
  <si>
    <t>wul@sustech.edu.cn</t>
  </si>
  <si>
    <t xml:space="preserve"> </t>
  </si>
  <si>
    <t>杨东</t>
  </si>
  <si>
    <t>工学院北楼627</t>
  </si>
  <si>
    <t>空天推进、零碳清洁能源</t>
  </si>
  <si>
    <t>高等应用数学</t>
  </si>
  <si>
    <t>yangd3@sustech.edu.cn</t>
  </si>
  <si>
    <t>薛亚辉</t>
  </si>
  <si>
    <t>工学院北楼908</t>
  </si>
  <si>
    <t>微纳米力学</t>
  </si>
  <si>
    <t>材料力学</t>
  </si>
  <si>
    <t>xueyh@sustech.edu.cn</t>
  </si>
  <si>
    <t>　</t>
  </si>
  <si>
    <t>张新</t>
  </si>
  <si>
    <t>10:00-12:00</t>
  </si>
  <si>
    <t>工学院北楼816</t>
  </si>
  <si>
    <t>固体力学、冲击动力学、多功能复合材料</t>
  </si>
  <si>
    <t>zhangx8@sustech.edu.cn</t>
  </si>
  <si>
    <t>刘巨</t>
  </si>
  <si>
    <t>工学院北楼1004</t>
  </si>
  <si>
    <t>计算力学</t>
  </si>
  <si>
    <t>高等计算固体力学</t>
  </si>
  <si>
    <t>liuj36@sustech.edu.cn</t>
  </si>
  <si>
    <t>李明武</t>
  </si>
  <si>
    <t>工学院北楼821</t>
  </si>
  <si>
    <t>非线性动力学与控制</t>
  </si>
  <si>
    <t>振动理论、高等数值分析</t>
  </si>
  <si>
    <t>limw@sustech.edu.cn</t>
  </si>
  <si>
    <t>黄克服</t>
  </si>
  <si>
    <t>工学院北楼829</t>
  </si>
  <si>
    <t>高等弹性力学、复合材料力学</t>
  </si>
  <si>
    <r>
      <rPr>
        <sz val="10.5"/>
        <color rgb="FF333333"/>
        <rFont val="Helvetica"/>
        <family val="2"/>
      </rPr>
      <t>huangkf@sustech.edu.cn</t>
    </r>
  </si>
  <si>
    <t>高立豪</t>
  </si>
  <si>
    <t>工学院北楼633</t>
  </si>
  <si>
    <t>飞行器总体设计、气动设计</t>
  </si>
  <si>
    <t>飞行器设计团队实践、
航空结构强度</t>
  </si>
  <si>
    <t>gaolh@sustech.edu.cn</t>
  </si>
  <si>
    <t>肖思</t>
  </si>
  <si>
    <t>14:30-17:00</t>
  </si>
  <si>
    <t>工学院北楼823</t>
  </si>
  <si>
    <t>固体力学实验方法</t>
  </si>
  <si>
    <t>固体力学实验、飞行模拟实验、高等实验力学</t>
  </si>
  <si>
    <t>xiaos@sustech.edu.cn</t>
  </si>
  <si>
    <t>刘晓宇</t>
  </si>
  <si>
    <t>工学院北楼108实验室</t>
  </si>
  <si>
    <t>航空结构实验教学</t>
  </si>
  <si>
    <t>飞行模拟实验、航空结构强度实验、工程软件选讲</t>
  </si>
  <si>
    <t>liuxy7@sustech.edu.cn</t>
  </si>
  <si>
    <t>赵晓争</t>
  </si>
  <si>
    <t>工学院北楼728</t>
  </si>
  <si>
    <t>流体力学实验与仿真</t>
  </si>
  <si>
    <t>流体力学实验、飞行模拟实验、工程软件选讲、实验DIY</t>
  </si>
  <si>
    <t>zhaoxz@sustech.edu.cn</t>
  </si>
  <si>
    <t>时间</t>
    <phoneticPr fontId="6" type="noConversion"/>
  </si>
  <si>
    <t>时段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</si>
</sst>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4"/>
      <color theme="1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0.5"/>
      <color rgb="FF333333"/>
      <name val="Helvetica"/>
      <family val="2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9" fontId="1" fillId="0" borderId="0" xfId="0" applyNumberFormat="1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hangx8@sustech.edu.cn" TargetMode="External"/><Relationship Id="rId2" Type="http://schemas.openxmlformats.org/officeDocument/2006/relationships/hyperlink" Target="mailto:tanhs@sustech.edu.cn" TargetMode="External"/><Relationship Id="rId1" Type="http://schemas.openxmlformats.org/officeDocument/2006/relationships/hyperlink" Target="mailto:mengxy@mail.sustech.edu.cn" TargetMode="External"/><Relationship Id="rId5" Type="http://schemas.openxmlformats.org/officeDocument/2006/relationships/hyperlink" Target="mailto:zhoub3@sustech.edu.cn" TargetMode="External"/><Relationship Id="rId4" Type="http://schemas.openxmlformats.org/officeDocument/2006/relationships/hyperlink" Target="mailto:yangd3@sustech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5"/>
  <sheetViews>
    <sheetView tabSelected="1" zoomScale="115" zoomScaleNormal="115" workbookViewId="0">
      <pane xSplit="2" topLeftCell="C1" activePane="topRight" state="frozen"/>
      <selection pane="topRight" activeCell="L15" sqref="L15"/>
    </sheetView>
  </sheetViews>
  <sheetFormatPr defaultColWidth="9" defaultRowHeight="14.25" x14ac:dyDescent="0.2"/>
  <cols>
    <col min="1" max="1" width="4.375" customWidth="1"/>
    <col min="2" max="2" width="14.5" style="3" customWidth="1"/>
    <col min="3" max="3" width="15.5" style="1" customWidth="1"/>
    <col min="4" max="4" width="23.25" style="1" customWidth="1"/>
    <col min="5" max="5" width="18.875" style="1" customWidth="1"/>
    <col min="6" max="6" width="16.75" style="1" customWidth="1"/>
    <col min="7" max="7" width="40" style="1" customWidth="1"/>
    <col min="8" max="8" width="11.875" style="1" customWidth="1"/>
    <col min="9" max="9" width="24.625" style="1" customWidth="1"/>
  </cols>
  <sheetData>
    <row r="1" spans="1:10" ht="36.950000000000003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0" s="1" customFormat="1" ht="48" customHeight="1" x14ac:dyDescent="0.2">
      <c r="A2" s="4" t="s">
        <v>1</v>
      </c>
      <c r="B2" s="4" t="s">
        <v>2</v>
      </c>
      <c r="C2" s="9" t="s">
        <v>138</v>
      </c>
      <c r="D2" s="9" t="s">
        <v>139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10" x14ac:dyDescent="0.2">
      <c r="A3" s="5">
        <f t="shared" ref="A3:A14" si="0">ROW()-2</f>
        <v>1</v>
      </c>
      <c r="B3" s="10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  <c r="I3" s="5" t="s">
        <v>15</v>
      </c>
    </row>
    <row r="4" spans="1:10" x14ac:dyDescent="0.2">
      <c r="A4" s="5">
        <f t="shared" si="0"/>
        <v>2</v>
      </c>
      <c r="B4" s="10" t="s">
        <v>16</v>
      </c>
      <c r="C4" s="5" t="s">
        <v>9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21</v>
      </c>
      <c r="I4" s="5" t="s">
        <v>22</v>
      </c>
    </row>
    <row r="5" spans="1:10" x14ac:dyDescent="0.2">
      <c r="A5" s="5">
        <f t="shared" si="0"/>
        <v>3</v>
      </c>
      <c r="B5" s="10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21</v>
      </c>
      <c r="I5" s="5" t="s">
        <v>29</v>
      </c>
    </row>
    <row r="6" spans="1:10" s="2" customFormat="1" ht="28.5" x14ac:dyDescent="0.2">
      <c r="A6" s="5">
        <f t="shared" si="0"/>
        <v>4</v>
      </c>
      <c r="B6" s="10" t="s">
        <v>30</v>
      </c>
      <c r="C6" s="5" t="s">
        <v>31</v>
      </c>
      <c r="D6" s="4" t="s">
        <v>32</v>
      </c>
      <c r="E6" s="5" t="s">
        <v>33</v>
      </c>
      <c r="F6" s="5" t="s">
        <v>34</v>
      </c>
      <c r="G6" s="5" t="s">
        <v>35</v>
      </c>
      <c r="H6" s="5" t="s">
        <v>21</v>
      </c>
      <c r="I6" s="5" t="s">
        <v>36</v>
      </c>
    </row>
    <row r="7" spans="1:10" ht="42.75" x14ac:dyDescent="0.2">
      <c r="A7" s="5">
        <f t="shared" si="0"/>
        <v>5</v>
      </c>
      <c r="B7" s="12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21</v>
      </c>
      <c r="I7" s="5" t="s">
        <v>43</v>
      </c>
    </row>
    <row r="8" spans="1:10" x14ac:dyDescent="0.2">
      <c r="A8" s="5">
        <f t="shared" si="0"/>
        <v>6</v>
      </c>
      <c r="B8" s="10" t="s">
        <v>44</v>
      </c>
      <c r="C8" s="5" t="s">
        <v>45</v>
      </c>
      <c r="D8" s="5" t="s">
        <v>46</v>
      </c>
      <c r="E8" s="5" t="s">
        <v>47</v>
      </c>
      <c r="F8" s="5" t="s">
        <v>48</v>
      </c>
      <c r="G8" s="5" t="s">
        <v>49</v>
      </c>
      <c r="H8" s="5" t="s">
        <v>21</v>
      </c>
      <c r="I8" s="5" t="s">
        <v>50</v>
      </c>
    </row>
    <row r="9" spans="1:10" x14ac:dyDescent="0.2">
      <c r="A9" s="5">
        <f t="shared" si="0"/>
        <v>7</v>
      </c>
      <c r="B9" s="10" t="s">
        <v>51</v>
      </c>
      <c r="C9" s="5" t="s">
        <v>9</v>
      </c>
      <c r="D9" s="5" t="s">
        <v>46</v>
      </c>
      <c r="E9" s="5" t="s">
        <v>52</v>
      </c>
      <c r="F9" s="5" t="s">
        <v>53</v>
      </c>
      <c r="G9" s="5" t="s">
        <v>54</v>
      </c>
      <c r="H9" s="5" t="s">
        <v>21</v>
      </c>
      <c r="I9" s="6" t="s">
        <v>55</v>
      </c>
    </row>
    <row r="10" spans="1:10" x14ac:dyDescent="0.2">
      <c r="A10" s="5">
        <f t="shared" si="0"/>
        <v>8</v>
      </c>
      <c r="B10" s="10" t="s">
        <v>56</v>
      </c>
      <c r="C10" s="5" t="s">
        <v>45</v>
      </c>
      <c r="D10" s="5" t="s">
        <v>57</v>
      </c>
      <c r="E10" s="5" t="s">
        <v>58</v>
      </c>
      <c r="F10" s="5" t="s">
        <v>34</v>
      </c>
      <c r="G10" s="5" t="s">
        <v>59</v>
      </c>
      <c r="H10" s="5" t="s">
        <v>21</v>
      </c>
      <c r="I10" s="5" t="s">
        <v>60</v>
      </c>
    </row>
    <row r="11" spans="1:10" x14ac:dyDescent="0.2">
      <c r="A11" s="5">
        <f t="shared" si="0"/>
        <v>9</v>
      </c>
      <c r="B11" s="10" t="s">
        <v>61</v>
      </c>
      <c r="C11" s="5" t="s">
        <v>62</v>
      </c>
      <c r="D11" s="5" t="s">
        <v>63</v>
      </c>
      <c r="E11" s="5" t="s">
        <v>64</v>
      </c>
      <c r="F11" s="5" t="s">
        <v>65</v>
      </c>
      <c r="G11" s="5" t="s">
        <v>66</v>
      </c>
      <c r="H11" s="5" t="s">
        <v>14</v>
      </c>
      <c r="I11" s="5" t="s">
        <v>67</v>
      </c>
    </row>
    <row r="12" spans="1:10" x14ac:dyDescent="0.2">
      <c r="A12" s="5">
        <f t="shared" si="0"/>
        <v>10</v>
      </c>
      <c r="B12" s="10" t="s">
        <v>68</v>
      </c>
      <c r="C12" s="5" t="s">
        <v>62</v>
      </c>
      <c r="D12" s="5" t="s">
        <v>39</v>
      </c>
      <c r="E12" s="5" t="s">
        <v>69</v>
      </c>
      <c r="F12" s="5" t="s">
        <v>70</v>
      </c>
      <c r="G12" s="5" t="s">
        <v>71</v>
      </c>
      <c r="H12" s="5" t="s">
        <v>21</v>
      </c>
      <c r="I12" s="5" t="s">
        <v>72</v>
      </c>
    </row>
    <row r="13" spans="1:10" x14ac:dyDescent="0.2">
      <c r="A13" s="5">
        <f t="shared" si="0"/>
        <v>11</v>
      </c>
      <c r="B13" s="10" t="s">
        <v>73</v>
      </c>
      <c r="C13" s="5" t="s">
        <v>24</v>
      </c>
      <c r="D13" s="5" t="s">
        <v>46</v>
      </c>
      <c r="E13" s="5" t="s">
        <v>74</v>
      </c>
      <c r="F13" s="5" t="s">
        <v>75</v>
      </c>
      <c r="G13" s="5" t="s">
        <v>20</v>
      </c>
      <c r="H13" s="5" t="s">
        <v>21</v>
      </c>
      <c r="I13" s="5" t="s">
        <v>76</v>
      </c>
    </row>
    <row r="14" spans="1:10" x14ac:dyDescent="0.2">
      <c r="A14" s="5">
        <f t="shared" si="0"/>
        <v>12</v>
      </c>
      <c r="B14" s="10" t="s">
        <v>77</v>
      </c>
      <c r="C14" s="5" t="s">
        <v>45</v>
      </c>
      <c r="D14" s="5" t="s">
        <v>78</v>
      </c>
      <c r="E14" s="5" t="s">
        <v>79</v>
      </c>
      <c r="F14" s="5" t="s">
        <v>34</v>
      </c>
      <c r="G14" s="5" t="s">
        <v>80</v>
      </c>
      <c r="H14" s="5" t="s">
        <v>21</v>
      </c>
      <c r="I14" s="5" t="s">
        <v>81</v>
      </c>
      <c r="J14" s="7"/>
    </row>
    <row r="15" spans="1:10" x14ac:dyDescent="0.2">
      <c r="A15" s="5">
        <f t="shared" ref="A15:A25" si="1">ROW()-2</f>
        <v>13</v>
      </c>
      <c r="B15" s="10" t="s">
        <v>82</v>
      </c>
      <c r="C15" s="5" t="s">
        <v>45</v>
      </c>
      <c r="D15" s="5" t="s">
        <v>17</v>
      </c>
      <c r="E15" s="5" t="s">
        <v>83</v>
      </c>
      <c r="F15" s="5" t="s">
        <v>34</v>
      </c>
      <c r="G15" s="5" t="s">
        <v>84</v>
      </c>
      <c r="H15" s="5" t="s">
        <v>21</v>
      </c>
      <c r="I15" s="5" t="s">
        <v>85</v>
      </c>
      <c r="J15" t="s">
        <v>86</v>
      </c>
    </row>
    <row r="16" spans="1:10" x14ac:dyDescent="0.2">
      <c r="A16" s="5">
        <f t="shared" si="1"/>
        <v>14</v>
      </c>
      <c r="B16" s="10" t="s">
        <v>87</v>
      </c>
      <c r="C16" s="5" t="s">
        <v>9</v>
      </c>
      <c r="D16" s="5" t="s">
        <v>10</v>
      </c>
      <c r="E16" s="5" t="s">
        <v>88</v>
      </c>
      <c r="F16" s="5" t="s">
        <v>89</v>
      </c>
      <c r="G16" s="5" t="s">
        <v>90</v>
      </c>
      <c r="H16" s="5" t="s">
        <v>21</v>
      </c>
      <c r="I16" s="5" t="s">
        <v>91</v>
      </c>
    </row>
    <row r="17" spans="1:10" x14ac:dyDescent="0.2">
      <c r="A17" s="5">
        <f t="shared" si="1"/>
        <v>15</v>
      </c>
      <c r="B17" s="10" t="s">
        <v>92</v>
      </c>
      <c r="C17" s="5" t="s">
        <v>24</v>
      </c>
      <c r="D17" s="5" t="s">
        <v>17</v>
      </c>
      <c r="E17" s="5" t="s">
        <v>93</v>
      </c>
      <c r="F17" s="5" t="s">
        <v>94</v>
      </c>
      <c r="G17" s="5" t="s">
        <v>95</v>
      </c>
      <c r="H17" s="5" t="s">
        <v>21</v>
      </c>
      <c r="I17" s="5" t="s">
        <v>96</v>
      </c>
      <c r="J17" t="s">
        <v>97</v>
      </c>
    </row>
    <row r="18" spans="1:10" x14ac:dyDescent="0.2">
      <c r="A18" s="5">
        <f t="shared" si="1"/>
        <v>16</v>
      </c>
      <c r="B18" s="10" t="s">
        <v>98</v>
      </c>
      <c r="C18" s="5" t="s">
        <v>24</v>
      </c>
      <c r="D18" s="5" t="s">
        <v>99</v>
      </c>
      <c r="E18" s="5" t="s">
        <v>100</v>
      </c>
      <c r="F18" s="5" t="s">
        <v>101</v>
      </c>
      <c r="G18" s="5" t="s">
        <v>95</v>
      </c>
      <c r="H18" s="5" t="s">
        <v>21</v>
      </c>
      <c r="I18" s="5" t="s">
        <v>102</v>
      </c>
    </row>
    <row r="19" spans="1:10" x14ac:dyDescent="0.2">
      <c r="A19" s="5">
        <f t="shared" si="1"/>
        <v>17</v>
      </c>
      <c r="B19" s="10" t="s">
        <v>103</v>
      </c>
      <c r="C19" s="5" t="s">
        <v>62</v>
      </c>
      <c r="D19" s="5" t="s">
        <v>63</v>
      </c>
      <c r="E19" s="5" t="s">
        <v>104</v>
      </c>
      <c r="F19" s="5" t="s">
        <v>105</v>
      </c>
      <c r="G19" s="5" t="s">
        <v>106</v>
      </c>
      <c r="H19" s="5" t="s">
        <v>21</v>
      </c>
      <c r="I19" s="5" t="s">
        <v>107</v>
      </c>
    </row>
    <row r="20" spans="1:10" x14ac:dyDescent="0.2">
      <c r="A20" s="5">
        <f t="shared" si="1"/>
        <v>18</v>
      </c>
      <c r="B20" s="10" t="s">
        <v>108</v>
      </c>
      <c r="C20" s="5" t="s">
        <v>9</v>
      </c>
      <c r="D20" s="5" t="s">
        <v>57</v>
      </c>
      <c r="E20" s="5" t="s">
        <v>109</v>
      </c>
      <c r="F20" s="5" t="s">
        <v>110</v>
      </c>
      <c r="G20" s="5" t="s">
        <v>111</v>
      </c>
      <c r="H20" s="5" t="s">
        <v>21</v>
      </c>
      <c r="I20" s="5" t="s">
        <v>112</v>
      </c>
    </row>
    <row r="21" spans="1:10" x14ac:dyDescent="0.2">
      <c r="A21" s="5">
        <f t="shared" si="1"/>
        <v>19</v>
      </c>
      <c r="B21" s="10" t="s">
        <v>113</v>
      </c>
      <c r="C21" s="5" t="s">
        <v>45</v>
      </c>
      <c r="D21" s="5" t="s">
        <v>10</v>
      </c>
      <c r="E21" s="5" t="s">
        <v>114</v>
      </c>
      <c r="F21" s="5" t="s">
        <v>75</v>
      </c>
      <c r="G21" s="5" t="s">
        <v>115</v>
      </c>
      <c r="H21" s="5" t="s">
        <v>21</v>
      </c>
      <c r="I21" s="5" t="s">
        <v>116</v>
      </c>
    </row>
    <row r="22" spans="1:10" ht="28.5" x14ac:dyDescent="0.2">
      <c r="A22" s="5">
        <f t="shared" si="1"/>
        <v>20</v>
      </c>
      <c r="B22" s="10" t="s">
        <v>117</v>
      </c>
      <c r="C22" s="5" t="s">
        <v>45</v>
      </c>
      <c r="D22" s="5" t="s">
        <v>17</v>
      </c>
      <c r="E22" s="5" t="s">
        <v>118</v>
      </c>
      <c r="F22" s="4" t="s">
        <v>119</v>
      </c>
      <c r="G22" s="4" t="s">
        <v>120</v>
      </c>
      <c r="H22" s="5" t="s">
        <v>21</v>
      </c>
      <c r="I22" s="5" t="s">
        <v>121</v>
      </c>
    </row>
    <row r="23" spans="1:10" x14ac:dyDescent="0.2">
      <c r="A23" s="5">
        <f t="shared" si="1"/>
        <v>21</v>
      </c>
      <c r="B23" s="11" t="s">
        <v>122</v>
      </c>
      <c r="C23" s="5" t="s">
        <v>45</v>
      </c>
      <c r="D23" s="5" t="s">
        <v>123</v>
      </c>
      <c r="E23" s="5" t="s">
        <v>124</v>
      </c>
      <c r="F23" s="5" t="s">
        <v>125</v>
      </c>
      <c r="G23" s="5" t="s">
        <v>126</v>
      </c>
      <c r="H23" s="5" t="s">
        <v>14</v>
      </c>
      <c r="I23" s="5" t="s">
        <v>127</v>
      </c>
    </row>
    <row r="24" spans="1:10" x14ac:dyDescent="0.2">
      <c r="A24" s="5">
        <f t="shared" si="1"/>
        <v>22</v>
      </c>
      <c r="B24" s="11" t="s">
        <v>128</v>
      </c>
      <c r="C24" s="6" t="s">
        <v>38</v>
      </c>
      <c r="D24" s="6" t="s">
        <v>63</v>
      </c>
      <c r="E24" s="5" t="s">
        <v>129</v>
      </c>
      <c r="F24" s="5" t="s">
        <v>130</v>
      </c>
      <c r="G24" s="5" t="s">
        <v>131</v>
      </c>
      <c r="H24" s="5" t="s">
        <v>21</v>
      </c>
      <c r="I24" s="5" t="s">
        <v>132</v>
      </c>
    </row>
    <row r="25" spans="1:10" x14ac:dyDescent="0.2">
      <c r="A25" s="5">
        <f t="shared" si="1"/>
        <v>23</v>
      </c>
      <c r="B25" s="11" t="s">
        <v>133</v>
      </c>
      <c r="C25" s="5" t="s">
        <v>38</v>
      </c>
      <c r="D25" s="5" t="s">
        <v>57</v>
      </c>
      <c r="E25" s="5" t="s">
        <v>134</v>
      </c>
      <c r="F25" s="5" t="s">
        <v>135</v>
      </c>
      <c r="G25" s="5" t="s">
        <v>136</v>
      </c>
      <c r="H25" s="5" t="s">
        <v>14</v>
      </c>
      <c r="I25" s="5" t="s">
        <v>137</v>
      </c>
    </row>
  </sheetData>
  <autoFilter ref="A2:I25" xr:uid="{00000000-0009-0000-0000-000000000000}"/>
  <mergeCells count="1">
    <mergeCell ref="A1:I1"/>
  </mergeCells>
  <phoneticPr fontId="6" type="noConversion"/>
  <hyperlinks>
    <hyperlink ref="I5" r:id="rId1" xr:uid="{00000000-0004-0000-0000-000000000000}"/>
    <hyperlink ref="I4" r:id="rId2" xr:uid="{00000000-0004-0000-0000-000001000000}"/>
    <hyperlink ref="I18" r:id="rId3" xr:uid="{00000000-0004-0000-0000-000002000000}"/>
    <hyperlink ref="I16" r:id="rId4" xr:uid="{00000000-0004-0000-0000-000003000000}"/>
    <hyperlink ref="I14" r:id="rId5" xr:uid="{00000000-0004-0000-0000-00000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2024-02-27T01:13:05Z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452CA5FBB6CD4F2BB93BFF5126C07BF4</vt:lpwstr>
  </property>
  <property fmtid="{D5CDD505-2E9C-101B-9397-08002B2CF9AE}" pid="3" name="KSOProductBuildVer">
    <vt:lpwstr>2052-12.1.0.16250</vt:lpwstr>
  </property>
</Properties>
</file>